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en_skoroszyt"/>
  <mc:AlternateContent xmlns:mc="http://schemas.openxmlformats.org/markup-compatibility/2006">
    <mc:Choice Requires="x15">
      <x15ac:absPath xmlns:x15ac="http://schemas.microsoft.com/office/spreadsheetml/2010/11/ac" url="D:\DANE\Marta\działy\"/>
    </mc:Choice>
  </mc:AlternateContent>
  <xr:revisionPtr revIDLastSave="0" documentId="13_ncr:1_{ECAFC8FB-7DEA-45FC-9554-D344BAD20E32}" xr6:coauthVersionLast="36" xr6:coauthVersionMax="36" xr10:uidLastSave="{00000000-0000-0000-0000-000000000000}"/>
  <bookViews>
    <workbookView xWindow="0" yWindow="0" windowWidth="9690" windowHeight="8610" tabRatio="805" xr2:uid="{00000000-000D-0000-FFFF-FFFF00000000}"/>
  </bookViews>
  <sheets>
    <sheet name="Spis treści" sheetId="37" r:id="rId1"/>
    <sheet name="Mapa 1" sheetId="24" r:id="rId2"/>
    <sheet name="Mapa 2" sheetId="23" r:id="rId3"/>
    <sheet name="Mapa 3" sheetId="22" r:id="rId4"/>
    <sheet name="Wykres 1" sheetId="1" r:id="rId5"/>
    <sheet name="Wykres 2" sheetId="2" r:id="rId6"/>
    <sheet name="Wykres 3" sheetId="3" r:id="rId7"/>
    <sheet name="Wykres 4" sheetId="4" r:id="rId8"/>
    <sheet name="Wykres 5" sheetId="5" r:id="rId9"/>
    <sheet name="Wykres 6" sheetId="6" r:id="rId10"/>
    <sheet name="Wykres 7" sheetId="7" r:id="rId11"/>
    <sheet name="Wykres 8" sheetId="25" r:id="rId12"/>
    <sheet name="Wykres 9" sheetId="9" r:id="rId13"/>
    <sheet name="Wykres 10" sheetId="10" r:id="rId14"/>
    <sheet name="Wykres 11" sheetId="14" r:id="rId15"/>
    <sheet name="Wykres 12" sheetId="15" r:id="rId16"/>
    <sheet name="Pytanie 1" sheetId="27" r:id="rId17"/>
    <sheet name="Pytanie 2" sheetId="28" r:id="rId18"/>
    <sheet name="Pytanie 3" sheetId="29" r:id="rId19"/>
  </sheets>
  <externalReferences>
    <externalReference r:id="rId20"/>
    <externalReference r:id="rId21"/>
    <externalReference r:id="rId22"/>
  </externalReferences>
  <definedNames>
    <definedName name="Mapa_1._Stopa_bezrobocia_rejestrowanego_według_powiatów_w_2022_r._w____stan_w_końcu_stycznia">'Mapa 1'!$A$1</definedName>
    <definedName name="Mapa_2._Mieszkania_oddane_do_użytkowania_według_powiatów_w_styczniu_2022_r.">'Mapa 2'!$A$1</definedName>
    <definedName name="Mapa_3._Podmioty_gospodarki_narodowej_z_zawieszoną_działalnością_według_powiatów_w_2022_r.__stan_w_końcu_stycznia">'Mapa 3'!$A$1</definedName>
    <definedName name="Pytanie_1._Negatywne_skutki_pandemii_koronawirusa_i_jej_konsekwencje_dla_prowadzonej_przez_Państwa_firmę_działalności_gospodarczej_będą_w_bieżącym_miesiącu__w">#REF!</definedName>
    <definedName name="Pytanie_2._Proszę_podać_szacunkowo__jaki_procent_pracowników_Państwa_firmy__niezależnie_od_rodzaju_umowy__o_pracę__cywilnoprawną__pracowników_samozatrudnionych__stażystów__agentów_itp.__obejmie_w_bieżącym_miesiącu_każda_z_poniższych_sytuacji">#REF!</definedName>
    <definedName name="Pytanie_3._Jaka_będzie_w_bieżącym_miesiącu_szacunkowa__w_procentach__zmiana_zamówień_na_półprodukty__surowce__towary_lub_usługi_itp._składanych_w_Państwa_firmie_przez_klientów?">#REF!</definedName>
    <definedName name="Pytanie_4._Jeżeli_bieżące_działania_i_ograniczenia_powzięte_w_celu_zwalczania_koronawirusa_przez_władze_państwowe_w_Polsce__ale_także_wynikające_z_działań_innych_krajów__np._w_zakresie_ruchu_granicznego__funkcjonujące_w_momencie_wypełniania_ankiety_utrzym">#REF!</definedName>
    <definedName name="Pytanie_5._Czy_Państwa_firma_oczekuje_w_bieżącym_miesiącu_pojawienia_się_zatorów_płatniczych_lub_ich_nasilenia?">#REF!</definedName>
    <definedName name="Pytanie_5._Z_zaobserwowanych_w_ostatnich_trzech_miesiącach__grudzień__styczeń__luty__negatywnych_skutków_pandemii_koronawirusa_najbardziej_do_Państwa_firmy_odnoszą_się___w">#REF!</definedName>
    <definedName name="Pytanie_6._Jaka_będzie_w_bieżącym_miesiącu__w_relacji_do_poprzedniego_miesiąca__szacunkowa__w_procentach__zmiana_poziomu_zatrudnienia_w_Państwa_firmie?">#REF!</definedName>
    <definedName name="Wykres_1._Dynamika_przeciętnego_zatrudnienia_w_sektorze_przedsiębiorstw__przeciętna_miesięczna_2015_100" localSheetId="4">'Wykres 1'!$A$1</definedName>
    <definedName name="Wykres_10._Dynamika_mieszkań_oddanych_do_użytkowania__analogiczny_okres_2015_100" localSheetId="13">'Wykres 10'!$A$1</definedName>
    <definedName name="Wykres_10._Pogłowie_bydła_w_tys._szt.">#REF!</definedName>
    <definedName name="Wykres_10._Przeciętne_ceny_skupu_żywca_i_mleka_w_zł_za_kg_l">'Wykres 8'!$A$1</definedName>
    <definedName name="Wykres_11._Produkcja_sprzedana_przemysłu__przeciętna_miesięczna_2015_100__ceny_stałe">'Wykres 9'!$A$1</definedName>
    <definedName name="Wykres_12._Dynamika_mieszkań_oddanych_do_użytkowania__analogiczny_okres_2015_100">'Wykres 10'!$A$1</definedName>
    <definedName name="Wykres_13._Podmioty_gospodarki_narodowej_nowo_zarejestrowane_i_wyrejestrowane_w_styczniu_2022_r.">'Wykres 11'!$A$1</definedName>
    <definedName name="Wykres_14._Nakłady_inwestycyjne__ceny_bieżące__wzrost_spadek_w_stosunku_do_roku_poprzedniego">#REF!</definedName>
    <definedName name="Wykres_14._Podmioty_gospodarki_narodowej_nowo_zarejestrowane_i_wyrejestrowane_w_styczniu_2022_r.">'Wykres 11'!$A$1</definedName>
    <definedName name="Wykres_14._Wskaźniki_ogólnego_klimatu_koniunktury_według_rodzaju_działalności__sekcje_i_działy_PKD_2007">'Wykres 12'!$A$1</definedName>
    <definedName name="Wykres_15._Podmioty_gospodarki_narodowej_nowo_zarejestrowane_i_wyrejestrowane_w_lutym_2022_r.">'Wykres 11'!$A$1</definedName>
    <definedName name="Wykres_16._Wskaźniki_ogólnego_klimatu_koniunktury_według_rodzaju_działalności__sekcje_i_działy_PKD_2007">'Wykres 12'!$A$1</definedName>
    <definedName name="Wykres_2._Stopa_bezrobocia_rejestrowanego_w">'Wykres 2'!$A$1</definedName>
    <definedName name="Wykres_3._Bezrobotni_na_1_ofertę_pracy__stan_w_końcu_miesiąca" localSheetId="6">'Wykres 3'!$A$1</definedName>
    <definedName name="Wykres_4._Odchylenia_względne_przeciętnych_miesięcznych_wynagrodzeń_brutto_w_wybranych_sekcjach_od_średniego_wynagrodzenia_w_sektorze_przedsiębiorstw_w_województwie_w_styczniu_2022_r.">'Wykres 4'!$A$1</definedName>
    <definedName name="Wykres_4._Udział_pracujących__którzy_w_związku_z_sytuacją_pracowali_zdalnie_według_sektorów_własności_na_koniec_4_kwartału_2021_r.">#REF!</definedName>
    <definedName name="Wykres_5._Dynamika_przeciętnego_miesięcznego_wynagrodzenia_brutto_w_sektorze_przedsiębiorstw__przeciętna_miesięczna_2015_100">'Wykres 5'!$A$1</definedName>
    <definedName name="Wykres_5._Struktura_pracujących_według_wielkości_jednostki_na_koniec_4_kwartału_2021_r.__w">#REF!</definedName>
    <definedName name="Wykres_6._Odchylenia_względne_przeciętnych_miesięcznych_wynagrodzeń_brutto_w_wybranych_sekcjach_od_średniego_wynagrodzenia_w_sektorze_przedsiębiorstw_w_województwie_w_lutym_2022_r.">'Wykres 4'!$A$1</definedName>
    <definedName name="Wykres_6._Przeciętne_ceny_skupu_zbóż_i_targowiskowe_ceny_ziemniaków_w_zł_za_dt">'Wykres 6'!$A$1</definedName>
    <definedName name="Wykres_7._Dynamika_przeciętnego_miesięcznego_wynagrodzenia_brutto_w_sektorze_przedsiębiorstw__przeciętna_miesięczna_2015_100" localSheetId="8">'Wykres 5'!$A$1</definedName>
    <definedName name="Wykres_7._Relacja_przeciętnych_cen_skupu_żywca_wieprzowego_do_przeciętnych_cen_żyta_na_targowiskach">'Wykres 7'!$A$1</definedName>
    <definedName name="Wykres_8._Pogłowie_trzody_chlewnej_w_tys._szt.">#REF!</definedName>
    <definedName name="Wykres_8._Przeciętne_ceny_skupu_żywca_i_mleka_w_zł_za_kg_l">'Wykres 8'!$A$1</definedName>
    <definedName name="Wykres_9._ceny_skupu_żywca_i_mleka_w_zł_za_kg_l">'Wykres 8'!$A$1</definedName>
    <definedName name="Wykres_9._Produkcja_sprzedana_przemysłu__przeciętna_miesięczna_2015_100__ceny_stałe" localSheetId="12">'Wykres 9'!$A$1</definedName>
    <definedName name="Wykres_9._Przeciętne_ceny_skupu_żywca_i_mleka_w_zł_za_kg_l">'Wykres 8'!$A$1</definedName>
    <definedName name="Wykres_9._Relacja_przeciętnych_cen_skupu_żywca_wieprzowego_do_przeciętnych_cen_żyta_na_targowiskach">'Wykres 7'!$A$1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<sst xmlns="http://schemas.openxmlformats.org/spreadsheetml/2006/main" count="661" uniqueCount="151">
  <si>
    <t>Powiat bocheński</t>
  </si>
  <si>
    <t>Powiat brzeski</t>
  </si>
  <si>
    <t>Powiat chrzanowski</t>
  </si>
  <si>
    <t>Powiat dąbrowski</t>
  </si>
  <si>
    <t>Powiat gorlicki</t>
  </si>
  <si>
    <t>Powiat krakowski</t>
  </si>
  <si>
    <t>Powiat limanowski</t>
  </si>
  <si>
    <t>Powiat miechowski</t>
  </si>
  <si>
    <t>Powiat myślenicki</t>
  </si>
  <si>
    <t>Powiat nowosądecki</t>
  </si>
  <si>
    <t>Powiat nowotarski</t>
  </si>
  <si>
    <t>Powiat olkuski</t>
  </si>
  <si>
    <t>Powiat oświęcimski</t>
  </si>
  <si>
    <t>Powiat proszowicki</t>
  </si>
  <si>
    <t>Powiat suski</t>
  </si>
  <si>
    <t>Powiat tarnowski</t>
  </si>
  <si>
    <t>Powiat tatrzański</t>
  </si>
  <si>
    <t>Powiat wadowicki</t>
  </si>
  <si>
    <t>Powiat wielicki</t>
  </si>
  <si>
    <t>Powiat m.Kraków</t>
  </si>
  <si>
    <t>Powiat m.Nowy Sącz</t>
  </si>
  <si>
    <t>Powiat m.Tarnów</t>
  </si>
  <si>
    <t>Nowo zarejestrowane</t>
  </si>
  <si>
    <t>Wyrejestrowane</t>
  </si>
  <si>
    <t>WOJ. MAŁOPOLSKIE</t>
  </si>
  <si>
    <t>POLSKA</t>
  </si>
  <si>
    <t>Transport i gospodarka magazynowa</t>
  </si>
  <si>
    <t>Budownictwo</t>
  </si>
  <si>
    <t>Przetwórstwo przemysłowe</t>
  </si>
  <si>
    <t>Informacja i komunikacja</t>
  </si>
  <si>
    <t>W %</t>
  </si>
  <si>
    <t>Polska</t>
  </si>
  <si>
    <t>Małopolskie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</si>
  <si>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</si>
  <si>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</si>
  <si>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</si>
  <si>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</si>
  <si>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</si>
  <si>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</si>
  <si>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</si>
  <si>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</si>
  <si>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</si>
  <si>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</si>
  <si>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</si>
  <si>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</si>
  <si>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Rok </t>
  </si>
  <si>
    <t>Miesiąc</t>
  </si>
  <si>
    <t>a Nie obejmuje działów: Badania naukowe i prace rozwojowe oraz Działalność weterynaryjna.</t>
  </si>
  <si>
    <t>Rok</t>
  </si>
  <si>
    <t>Okres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</si>
  <si>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</si>
  <si>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</si>
  <si>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</si>
  <si>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</si>
  <si>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</si>
  <si>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</si>
  <si>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</si>
  <si>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</si>
  <si>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</si>
  <si>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</si>
  <si>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</si>
  <si>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w %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</si>
  <si>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na 1 ofertę pracy (stan w końcu miesiąca)</t>
    </r>
  </si>
  <si>
    <t>Mieszkania oddane do użytkowania</t>
  </si>
  <si>
    <t>Pszenica</t>
  </si>
  <si>
    <t>Ziemniaki</t>
  </si>
  <si>
    <t>Bydło</t>
  </si>
  <si>
    <t>Trzoda chlewna</t>
  </si>
  <si>
    <t>Drób</t>
  </si>
  <si>
    <t>Mleko</t>
  </si>
  <si>
    <t>Stopa bezrobocia rejestrowanego</t>
  </si>
  <si>
    <t>Pogorszenie</t>
  </si>
  <si>
    <t>Saldo</t>
  </si>
  <si>
    <t>Zakwaterowanie i gastronomia</t>
  </si>
  <si>
    <t>Handel detaliczny</t>
  </si>
  <si>
    <t>Handel hurtowy</t>
  </si>
  <si>
    <t>Nazwa sekcji</t>
  </si>
  <si>
    <t>Usługi</t>
  </si>
  <si>
    <r>
      <rPr>
        <sz val="10"/>
        <color theme="1"/>
        <rFont val="Arial"/>
        <family val="2"/>
        <charset val="238"/>
      </rPr>
      <t>Wykres 6.</t>
    </r>
    <r>
      <rPr>
        <b/>
        <sz val="10"/>
        <color theme="1"/>
        <rFont val="Arial"/>
        <family val="2"/>
        <charset val="238"/>
      </rPr>
      <t xml:space="preserve"> Przeciętne ceny skupu pszenicy i targowiskowe ceny ziemniaków w zł za dt</t>
    </r>
  </si>
  <si>
    <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</si>
  <si>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Poprawa</t>
  </si>
  <si>
    <t>Wzrost/spadek liczby podmiotów ogółem z zawieszoną działalnością w stosunku do poprzedniego miesiąca w %</t>
  </si>
  <si>
    <t>Wzrost/spadek liczby osób fizycznych z zawieszoną działalnością w stosunku do poprzedniego miesiąca w %</t>
  </si>
  <si>
    <t>Bezrobotni na 1 ofertę pracy</t>
  </si>
  <si>
    <t>Działalność profesjonalna, naukowa i techniczna</t>
  </si>
  <si>
    <t xml:space="preserve">Powiat m. Kraków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</si>
  <si>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Nowy Sącz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</si>
  <si>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Tarnów                                                                                                                                                                                                                                               </t>
  </si>
  <si>
    <t>WYSZCZEGÓLNIENIE</t>
  </si>
  <si>
    <t>Dostawa wody; gospodarowanie ściekami i odpadami; rekultywacja</t>
  </si>
  <si>
    <t>Administrowanie i działalność wspierająca</t>
  </si>
  <si>
    <t>Handel; naprawa pojazdów samochodowych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</si>
  <si>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2021=100)</t>
    </r>
  </si>
  <si>
    <r>
      <rPr>
        <sz val="10"/>
        <color rgb="FF000000"/>
        <rFont val="Arial"/>
        <family val="2"/>
        <charset val="238"/>
      </rPr>
      <t>Wykres 5.</t>
    </r>
    <r>
      <rPr>
        <b/>
        <sz val="10"/>
        <color rgb="FF000000"/>
        <rFont val="Arial"/>
        <family val="2"/>
        <charset val="238"/>
      </rPr>
      <t xml:space="preserve"> Dynamika przeciętnego miesięcznego wynagrodzenia brutto w sektorze przedsiębiorstw (przeciętna miesięczna 2021=100)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</si>
  <si>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ceny skupu żywca i mleka w zł za kg/l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</si>
  <si>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Dynamika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produkcji sprzedanej przemysłu (przeciętna miesięczna 2021=100; ceny stałe)</t>
    </r>
  </si>
  <si>
    <r>
      <t xml:space="preserve">Wykres 10. </t>
    </r>
    <r>
      <rPr>
        <b/>
        <sz val="10"/>
        <color rgb="FF000000"/>
        <rFont val="Arial"/>
        <family val="2"/>
        <charset val="238"/>
      </rPr>
      <t xml:space="preserve">Dynamika mieszkań oddanych do użytkowania (analogiczny okres 2021=100)             </t>
    </r>
    <r>
      <rPr>
        <sz val="10"/>
        <color indexed="8"/>
        <rFont val="Arial"/>
        <family val="2"/>
        <charset val="238"/>
      </rPr>
      <t xml:space="preserve">   </t>
    </r>
  </si>
  <si>
    <t>Powrót do spisu wykresów i map</t>
  </si>
  <si>
    <t>Spis wykresów i map</t>
  </si>
  <si>
    <t>Wykres 1. Dynamika przeciętnego zatrudnienia w sektorze przedsiębiorstw (przeciętna miesięczna 2021=100)</t>
  </si>
  <si>
    <t>Wykres 2. Stopa bezrobocia rejestrowanego w %</t>
  </si>
  <si>
    <t>Wykres 3. Bezrobotni na 1 ofertę pracy (stan w końcu miesiąca)</t>
  </si>
  <si>
    <t>Wykres 5. Dynamika przeciętnego miesięcznego wynagrodzenia brutto w sektorze przedsiębiorstw (przeciętna miesięczna 2021=100)</t>
  </si>
  <si>
    <t>Wykres 6. Przeciętne ceny skupu pszenicy i targowiskowe ceny ziemniaków w zł za dt</t>
  </si>
  <si>
    <t>Wykres 7. Relacja przeciętnych cen skupu żywca wieprzowego do przeciętnych cen żyta na targowiskach</t>
  </si>
  <si>
    <t>Wykres 8. Przeciętne ceny skupu żywca i mleka w zł za kg/l</t>
  </si>
  <si>
    <t>Wykres 9. Dynamika produkcji sprzedanej przemysłu (przeciętna miesięczna 2021=100; ceny stałe)</t>
  </si>
  <si>
    <t xml:space="preserve">Wykres 10. Dynamika mieszkań oddanych do użytkowania (analogiczny okres 2021=100) </t>
  </si>
  <si>
    <t>05 2025</t>
  </si>
  <si>
    <t>Mapa 1. Stopa bezrobocia rejestrowanego według powiatów w 2025 r. w % (stan w końcu maja)</t>
  </si>
  <si>
    <t>Mapa 2. Mieszkania oddane do użytkowania według powiatów w okresie styczeń–maj 2025 r.</t>
  </si>
  <si>
    <t>Mapa 3. Podmioty gospodarki narodowej z zawieszoną działalnością według powiatów w 2025 r. (stan w końcu maja)</t>
  </si>
  <si>
    <t>Wykres 4. Odchylenia względne przeciętnych miesięcznych wynagrodzeń brutto w wybranych sekcjach PKD od średniego wynagrodzenia w sektorze przedsiębiorstw w województwie w maju 2025 r.</t>
  </si>
  <si>
    <t>Wykres 11. Podmioty gospodarki narodowej nowo zarejestrowane i wyrejestrowane w maju 2025 r.</t>
  </si>
  <si>
    <t>Wykres 12. Wskaźniki ogólnego klimatu koniunktury według rodzaju działalności (sekcje i działy PKD 2007)</t>
  </si>
  <si>
    <r>
      <t xml:space="preserve">Wykres 12.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</si>
  <si>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t xml:space="preserve">Mapa 1. </t>
    </r>
    <r>
      <rPr>
        <b/>
        <sz val="10"/>
        <rFont val="Arial"/>
        <family val="2"/>
        <charset val="238"/>
      </rPr>
      <t>Stopa bezrobocia rejestrowanego według powiatów w 2025 r. w % (stan w końcu maja)</t>
    </r>
  </si>
  <si>
    <r>
      <t xml:space="preserve">Mapa 2. </t>
    </r>
    <r>
      <rPr>
        <b/>
        <sz val="10"/>
        <color theme="1"/>
        <rFont val="Arial"/>
        <family val="2"/>
        <charset val="238"/>
      </rPr>
      <t>Mieszkania oddane do użytkowania według powiatów w okresie styczeń–maj 2025 r.</t>
    </r>
  </si>
  <si>
    <r>
      <t xml:space="preserve">Mapa 3. </t>
    </r>
    <r>
      <rPr>
        <b/>
        <sz val="10"/>
        <color theme="1"/>
        <rFont val="Arial"/>
        <family val="2"/>
        <charset val="238"/>
      </rPr>
      <t>Podmioty gospodarki narodowej z zawieszoną działalnością według powiatów w 2025 r. (stan w końcu maja)</t>
    </r>
  </si>
  <si>
    <r>
      <t xml:space="preserve">Wykres 4. </t>
    </r>
    <r>
      <rPr>
        <b/>
        <sz val="10"/>
        <color theme="1"/>
        <rFont val="Arial"/>
        <family val="2"/>
        <charset val="238"/>
      </rPr>
      <t>Odchylenia względne przeciętnych miesięcznych wynagrodzeń brutto w wybranych sekcjach PKD od średniego wynagrodzenia w sektorze przedsiębiorstw w województwie w maju 2025 r.</t>
    </r>
  </si>
  <si>
    <r>
      <t xml:space="preserve">Wykres 11. </t>
    </r>
    <r>
      <rPr>
        <b/>
        <sz val="10"/>
        <color theme="1"/>
        <rFont val="Arial"/>
        <family val="2"/>
        <charset val="238"/>
      </rPr>
      <t>Podmioty gospodarki narodowej nowo zarejestrowane i wyrejestrowane w maju 2025 r.</t>
    </r>
  </si>
  <si>
    <t>06 2025</t>
  </si>
  <si>
    <t>06 2024</t>
  </si>
  <si>
    <t>–</t>
  </si>
  <si>
    <t>Pytanie 1. Czy zamierzają Państwo w najbliższych trzech miesiącach: (w %)</t>
  </si>
  <si>
    <t>Pytanie 2. Które z poniższych czynników i w jakim stopniu wpłyną na poziom wynagrodzenia pracowników w Państwa firmie w najbliższych trzech miesiącach: (w %)</t>
  </si>
  <si>
    <t>Pytanie 3. W jakim stopniu Państwa decyzje w zakresie zatrudnienia i wynagrodzeń w najbliższych trzech miesiącach oparte są: (w %)</t>
  </si>
  <si>
    <r>
      <t xml:space="preserve">Pytanie 1. </t>
    </r>
    <r>
      <rPr>
        <b/>
        <sz val="10"/>
        <color theme="1"/>
        <rFont val="Arial"/>
        <family val="2"/>
        <charset val="238"/>
      </rPr>
      <t>Czy zamierzają Państwo w najbliższych trzech miesiącach:</t>
    </r>
    <r>
      <rPr>
        <sz val="10"/>
        <color theme="1"/>
        <rFont val="Arial"/>
        <family val="2"/>
        <charset val="238"/>
      </rPr>
      <t xml:space="preserve"> (w %)</t>
    </r>
  </si>
  <si>
    <t>Planowane działania</t>
  </si>
  <si>
    <t>Zwiększyć zatrudnienie w przypadku pracowników relatywnie łatwych do zastąpienia – w porównaniu z aktualną sytuacją</t>
  </si>
  <si>
    <t>Zwiększyć zatrudnienie w przypadku pracowników relatywnie trudnych do zastąpienia – w porównaniu z aktualną sytuacją</t>
  </si>
  <si>
    <r>
      <t xml:space="preserve">Pytanie 2. </t>
    </r>
    <r>
      <rPr>
        <b/>
        <sz val="10"/>
        <color theme="1"/>
        <rFont val="Arial"/>
        <family val="2"/>
        <charset val="238"/>
      </rPr>
      <t>Które z poniższych czynników i w jakim stopniu wpłyną na poziom wynagrodzenia pracowników w Państwa firmie w najbliższych trzech miesiącach:</t>
    </r>
    <r>
      <rPr>
        <sz val="10"/>
        <color theme="1"/>
        <rFont val="Arial"/>
        <family val="2"/>
        <charset val="238"/>
      </rPr>
      <t xml:space="preserve"> (w %)</t>
    </r>
  </si>
  <si>
    <t>Czynniki</t>
  </si>
  <si>
    <t>Utrzymanie realnej wartości wynagrodzeń (podwyżki inflacyjne) – w istotnym stopniu</t>
  </si>
  <si>
    <t>Sytuacja finansowa firmy – w istotnym stopniu</t>
  </si>
  <si>
    <t>Utrzymanie konkurencyjnych płac – w istotnym stopniu</t>
  </si>
  <si>
    <t>Inne – w istotnym stopniu</t>
  </si>
  <si>
    <t>Utrzymanie realnej wartości wynagrodzeń (podwyżki inflacyjne) – w małym stopniu/brak wpływu</t>
  </si>
  <si>
    <t>Sytuacja finansowa firmy – w małym stopniu/brak wpływu</t>
  </si>
  <si>
    <t>Utrzymanie konkurencyjnych płac – w małym stopniu/brak wpływu</t>
  </si>
  <si>
    <t>Inne – w małym stopniu/brak wpływu</t>
  </si>
  <si>
    <r>
      <t xml:space="preserve">Pytanie 3. </t>
    </r>
    <r>
      <rPr>
        <b/>
        <sz val="10"/>
        <color theme="1"/>
        <rFont val="Arial"/>
        <family val="2"/>
        <charset val="238"/>
      </rPr>
      <t>W jakim stopniu Państwa decyzje w zakresie zatrudnienia i wynagrodzeń w najbliższych trzech miesiącach oparte są:</t>
    </r>
    <r>
      <rPr>
        <sz val="10"/>
        <color theme="1"/>
        <rFont val="Arial"/>
        <family val="2"/>
        <charset val="238"/>
      </rPr>
      <t xml:space="preserve"> (w %)</t>
    </r>
  </si>
  <si>
    <t>Decyzje</t>
  </si>
  <si>
    <t>Na podstawie bieżących danych – w istotnym stopniu</t>
  </si>
  <si>
    <t>Na podstawie oczekiwań dotyczących zmian jakie mogą nastąpić w długim okresie (rok) – w istotnym stopniu</t>
  </si>
  <si>
    <t>Na podstawie bieżących danych – w małym stopniu/brak wpływu</t>
  </si>
  <si>
    <t>Na podstawie oczekiwań dotyczących zmian jakie mogą nastąpić w długim okresie (rok) – w małym stopniu/brak wpływu</t>
  </si>
  <si>
    <t>Utrzymać zatrudnienie w przypadku pracowników relatywnie łatwych do zastąpienia – w porównaniu z aktualną sytuacją</t>
  </si>
  <si>
    <t>Ograniczyć zatrudnienie w przypadku pracowników relatywnie łatwych do zastąpienia – w porównaniu z aktualną sytuacją</t>
  </si>
  <si>
    <t>Utrzymać zatrudnienie w przypadku pracowników relatywnie trudnych do zastąpienia – w porównaniu z aktualną sytuacją</t>
  </si>
  <si>
    <t>Ograniczyć zatrudnienie w przypadku pracowników relatywnie trudnych do zastąpienia – w porównaniu z aktualną sytuacją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</si>
</sst>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sz val="12"/>
      <name val="Arial CE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  <charset val="238"/>
    </font>
    <font>
      <sz val="10"/>
      <color theme="4" tint="-0.249977111117893"/>
      <name val="Arial"/>
      <family val="2"/>
      <charset val="238"/>
    </font>
    <font>
      <u/>
      <sz val="11"/>
      <color theme="4" tint="-0.249977111117893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6" fillId="0" borderId="0"/>
    <xf numFmtId="0" fontId="10" fillId="0" borderId="0"/>
    <xf numFmtId="0" fontId="11" fillId="0" borderId="0"/>
    <xf numFmtId="0" fontId="12" fillId="0" borderId="0"/>
    <xf numFmtId="0" fontId="15" fillId="0" borderId="0"/>
    <xf numFmtId="0" fontId="4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79" fillId="0" borderId="0" applyNumberFormat="0" applyFill="0" applyBorder="0" applyAlignment="0" applyProtection="0"/>
  </cellStyleXfs>
  <cellXfs count="406">
    <xf numFmtId="0" fontId="0" fillId="0" borderId="0" xfId="0"/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1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vertical="top"/>
    </xf>
    <xf numFmtId="0" fontId="7" fillId="0" borderId="0" xfId="2" applyFont="1" applyFill="1" applyAlignment="1">
      <alignment horizontal="left" vertical="top"/>
    </xf>
    <xf numFmtId="0" fontId="7" fillId="0" borderId="0" xfId="2" applyFont="1" applyFill="1" applyAlignment="1">
      <alignment vertical="top"/>
    </xf>
    <xf numFmtId="164" fontId="7" fillId="0" borderId="0" xfId="2" applyNumberFormat="1" applyFont="1" applyFill="1" applyAlignment="1">
      <alignment horizontal="center" vertical="top"/>
    </xf>
    <xf numFmtId="0" fontId="5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8" fillId="0" borderId="0" xfId="2" applyFont="1" applyFill="1" applyAlignment="1">
      <alignment horizontal="left" vertical="top"/>
    </xf>
    <xf numFmtId="2" fontId="7" fillId="0" borderId="0" xfId="2" applyNumberFormat="1" applyFont="1" applyFill="1" applyAlignment="1">
      <alignment horizontal="center" vertical="top"/>
    </xf>
    <xf numFmtId="0" fontId="3" fillId="0" borderId="0" xfId="0" applyFont="1" applyAlignment="1">
      <alignment vertical="top"/>
    </xf>
    <xf numFmtId="0" fontId="8" fillId="0" borderId="0" xfId="2" applyFont="1" applyFill="1" applyAlignment="1">
      <alignment vertical="top"/>
    </xf>
    <xf numFmtId="0" fontId="5" fillId="0" borderId="2" xfId="0" applyFont="1" applyBorder="1"/>
    <xf numFmtId="0" fontId="3" fillId="0" borderId="3" xfId="0" applyFont="1" applyBorder="1"/>
    <xf numFmtId="0" fontId="4" fillId="0" borderId="3" xfId="0" applyFont="1" applyBorder="1"/>
    <xf numFmtId="0" fontId="4" fillId="0" borderId="6" xfId="0" applyFont="1" applyBorder="1"/>
    <xf numFmtId="0" fontId="5" fillId="0" borderId="3" xfId="0" applyFont="1" applyBorder="1"/>
    <xf numFmtId="49" fontId="5" fillId="0" borderId="2" xfId="0" applyNumberFormat="1" applyFont="1" applyBorder="1" applyAlignment="1">
      <alignment horizontal="center"/>
    </xf>
    <xf numFmtId="164" fontId="4" fillId="0" borderId="2" xfId="0" applyNumberFormat="1" applyFont="1" applyBorder="1"/>
    <xf numFmtId="164" fontId="5" fillId="0" borderId="7" xfId="0" applyNumberFormat="1" applyFont="1" applyBorder="1"/>
    <xf numFmtId="164" fontId="5" fillId="0" borderId="2" xfId="0" applyNumberFormat="1" applyFont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164" fontId="5" fillId="0" borderId="2" xfId="0" applyNumberFormat="1" applyFont="1" applyBorder="1"/>
    <xf numFmtId="164" fontId="9" fillId="0" borderId="2" xfId="0" applyNumberFormat="1" applyFont="1" applyBorder="1" applyAlignment="1">
      <alignment horizontal="right"/>
    </xf>
    <xf numFmtId="164" fontId="9" fillId="0" borderId="7" xfId="0" applyNumberFormat="1" applyFont="1" applyBorder="1" applyAlignment="1">
      <alignment horizontal="right"/>
    </xf>
    <xf numFmtId="49" fontId="16" fillId="0" borderId="4" xfId="0" applyNumberFormat="1" applyFont="1" applyBorder="1" applyAlignment="1">
      <alignment horizontal="center"/>
    </xf>
    <xf numFmtId="164" fontId="16" fillId="0" borderId="4" xfId="0" applyNumberFormat="1" applyFont="1" applyBorder="1" applyAlignment="1">
      <alignment horizontal="right"/>
    </xf>
    <xf numFmtId="164" fontId="16" fillId="0" borderId="5" xfId="0" applyNumberFormat="1" applyFont="1" applyBorder="1" applyAlignment="1">
      <alignment horizontal="right"/>
    </xf>
    <xf numFmtId="0" fontId="4" fillId="0" borderId="2" xfId="0" applyFont="1" applyBorder="1"/>
    <xf numFmtId="164" fontId="4" fillId="0" borderId="7" xfId="0" applyNumberFormat="1" applyFont="1" applyBorder="1"/>
    <xf numFmtId="164" fontId="4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49" fontId="18" fillId="0" borderId="4" xfId="0" applyNumberFormat="1" applyFont="1" applyBorder="1" applyAlignment="1">
      <alignment horizontal="center"/>
    </xf>
    <xf numFmtId="1" fontId="5" fillId="0" borderId="7" xfId="0" applyNumberFormat="1" applyFont="1" applyBorder="1" applyAlignment="1">
      <alignment horizontal="right"/>
    </xf>
    <xf numFmtId="0" fontId="5" fillId="0" borderId="7" xfId="0" applyFont="1" applyBorder="1"/>
    <xf numFmtId="1" fontId="18" fillId="0" borderId="5" xfId="0" applyNumberFormat="1" applyFont="1" applyBorder="1" applyAlignment="1">
      <alignment horizontal="right"/>
    </xf>
    <xf numFmtId="49" fontId="17" fillId="0" borderId="4" xfId="0" applyNumberFormat="1" applyFont="1" applyBorder="1" applyAlignment="1">
      <alignment horizontal="center"/>
    </xf>
    <xf numFmtId="164" fontId="17" fillId="0" borderId="4" xfId="0" applyNumberFormat="1" applyFont="1" applyBorder="1" applyAlignment="1">
      <alignment horizontal="right"/>
    </xf>
    <xf numFmtId="164" fontId="17" fillId="0" borderId="5" xfId="0" applyNumberFormat="1" applyFont="1" applyBorder="1" applyAlignment="1">
      <alignment horizontal="right"/>
    </xf>
    <xf numFmtId="2" fontId="5" fillId="0" borderId="7" xfId="0" applyNumberFormat="1" applyFont="1" applyBorder="1"/>
    <xf numFmtId="2" fontId="5" fillId="0" borderId="2" xfId="0" applyNumberFormat="1" applyFont="1" applyBorder="1" applyAlignment="1">
      <alignment horizontal="right"/>
    </xf>
    <xf numFmtId="2" fontId="5" fillId="0" borderId="7" xfId="0" applyNumberFormat="1" applyFont="1" applyBorder="1" applyAlignment="1">
      <alignment horizontal="right"/>
    </xf>
    <xf numFmtId="2" fontId="5" fillId="0" borderId="2" xfId="0" applyNumberFormat="1" applyFont="1" applyBorder="1"/>
    <xf numFmtId="2" fontId="18" fillId="0" borderId="4" xfId="0" applyNumberFormat="1" applyFont="1" applyBorder="1" applyAlignment="1">
      <alignment horizontal="right"/>
    </xf>
    <xf numFmtId="2" fontId="18" fillId="0" borderId="5" xfId="0" applyNumberFormat="1" applyFont="1" applyBorder="1" applyAlignment="1">
      <alignment horizontal="right"/>
    </xf>
    <xf numFmtId="49" fontId="4" fillId="0" borderId="2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0" fontId="18" fillId="0" borderId="4" xfId="0" applyFont="1" applyBorder="1"/>
    <xf numFmtId="0" fontId="18" fillId="0" borderId="5" xfId="0" applyFont="1" applyBorder="1"/>
    <xf numFmtId="49" fontId="5" fillId="0" borderId="4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right"/>
    </xf>
    <xf numFmtId="2" fontId="5" fillId="0" borderId="5" xfId="0" applyNumberFormat="1" applyFont="1" applyBorder="1"/>
    <xf numFmtId="49" fontId="16" fillId="0" borderId="2" xfId="0" applyNumberFormat="1" applyFont="1" applyBorder="1" applyAlignment="1">
      <alignment horizontal="center"/>
    </xf>
    <xf numFmtId="164" fontId="16" fillId="0" borderId="2" xfId="0" applyNumberFormat="1" applyFont="1" applyBorder="1" applyAlignment="1">
      <alignment horizontal="right"/>
    </xf>
    <xf numFmtId="164" fontId="16" fillId="0" borderId="7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164" fontId="5" fillId="0" borderId="5" xfId="0" applyNumberFormat="1" applyFont="1" applyBorder="1" applyAlignment="1">
      <alignment horizontal="right"/>
    </xf>
    <xf numFmtId="0" fontId="5" fillId="0" borderId="7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49" fontId="20" fillId="0" borderId="4" xfId="0" applyNumberFormat="1" applyFont="1" applyBorder="1" applyAlignment="1">
      <alignment horizontal="center"/>
    </xf>
    <xf numFmtId="164" fontId="20" fillId="0" borderId="4" xfId="0" applyNumberFormat="1" applyFont="1" applyBorder="1" applyAlignment="1">
      <alignment horizontal="right"/>
    </xf>
    <xf numFmtId="164" fontId="20" fillId="0" borderId="5" xfId="0" applyNumberFormat="1" applyFont="1" applyBorder="1" applyAlignment="1">
      <alignment horizontal="right"/>
    </xf>
    <xf numFmtId="49" fontId="20" fillId="0" borderId="2" xfId="0" applyNumberFormat="1" applyFont="1" applyBorder="1" applyAlignment="1">
      <alignment horizontal="center"/>
    </xf>
    <xf numFmtId="49" fontId="21" fillId="0" borderId="2" xfId="0" applyNumberFormat="1" applyFont="1" applyBorder="1" applyAlignment="1">
      <alignment horizontal="center"/>
    </xf>
    <xf numFmtId="164" fontId="22" fillId="0" borderId="2" xfId="0" applyNumberFormat="1" applyFont="1" applyBorder="1" applyAlignment="1">
      <alignment horizontal="right"/>
    </xf>
    <xf numFmtId="0" fontId="23" fillId="0" borderId="6" xfId="0" applyFont="1" applyBorder="1"/>
    <xf numFmtId="49" fontId="23" fillId="0" borderId="4" xfId="0" applyNumberFormat="1" applyFont="1" applyBorder="1" applyAlignment="1">
      <alignment horizontal="center"/>
    </xf>
    <xf numFmtId="164" fontId="23" fillId="0" borderId="4" xfId="0" applyNumberFormat="1" applyFont="1" applyBorder="1" applyAlignment="1">
      <alignment horizontal="right"/>
    </xf>
    <xf numFmtId="164" fontId="23" fillId="0" borderId="5" xfId="0" applyNumberFormat="1" applyFont="1" applyBorder="1" applyAlignment="1">
      <alignment horizontal="right"/>
    </xf>
    <xf numFmtId="49" fontId="4" fillId="0" borderId="4" xfId="0" applyNumberFormat="1" applyFont="1" applyBorder="1" applyAlignment="1">
      <alignment horizontal="center"/>
    </xf>
    <xf numFmtId="0" fontId="1" fillId="0" borderId="2" xfId="5" applyFont="1" applyBorder="1"/>
    <xf numFmtId="49" fontId="27" fillId="0" borderId="2" xfId="0" applyNumberFormat="1" applyFont="1" applyBorder="1" applyAlignment="1">
      <alignment horizontal="center"/>
    </xf>
    <xf numFmtId="164" fontId="27" fillId="0" borderId="2" xfId="0" applyNumberFormat="1" applyFont="1" applyBorder="1" applyAlignment="1">
      <alignment horizontal="right"/>
    </xf>
    <xf numFmtId="164" fontId="27" fillId="0" borderId="7" xfId="0" applyNumberFormat="1" applyFont="1" applyBorder="1" applyAlignment="1">
      <alignment horizontal="right"/>
    </xf>
    <xf numFmtId="0" fontId="5" fillId="0" borderId="1" xfId="0" applyFont="1" applyBorder="1" applyAlignment="1">
      <alignment vertical="top"/>
    </xf>
    <xf numFmtId="164" fontId="19" fillId="0" borderId="2" xfId="0" applyNumberFormat="1" applyFont="1" applyBorder="1" applyAlignment="1">
      <alignment horizontal="right"/>
    </xf>
    <xf numFmtId="164" fontId="24" fillId="0" borderId="2" xfId="0" applyNumberFormat="1" applyFont="1" applyBorder="1" applyAlignment="1">
      <alignment horizontal="right"/>
    </xf>
    <xf numFmtId="1" fontId="28" fillId="0" borderId="5" xfId="0" applyNumberFormat="1" applyFont="1" applyBorder="1" applyAlignment="1">
      <alignment horizontal="right"/>
    </xf>
    <xf numFmtId="0" fontId="0" fillId="0" borderId="0" xfId="0" applyBorder="1"/>
    <xf numFmtId="49" fontId="29" fillId="0" borderId="2" xfId="0" applyNumberFormat="1" applyFont="1" applyBorder="1" applyAlignment="1">
      <alignment horizontal="center"/>
    </xf>
    <xf numFmtId="164" fontId="29" fillId="0" borderId="2" xfId="0" applyNumberFormat="1" applyFont="1" applyBorder="1" applyAlignment="1">
      <alignment horizontal="right"/>
    </xf>
    <xf numFmtId="164" fontId="29" fillId="0" borderId="7" xfId="0" applyNumberFormat="1" applyFont="1" applyBorder="1" applyAlignment="1">
      <alignment horizontal="right"/>
    </xf>
    <xf numFmtId="164" fontId="30" fillId="0" borderId="2" xfId="0" applyNumberFormat="1" applyFont="1" applyBorder="1" applyAlignment="1">
      <alignment horizontal="right"/>
    </xf>
    <xf numFmtId="1" fontId="29" fillId="0" borderId="7" xfId="0" applyNumberFormat="1" applyFont="1" applyBorder="1" applyAlignment="1">
      <alignment horizontal="right"/>
    </xf>
    <xf numFmtId="2" fontId="29" fillId="0" borderId="2" xfId="0" applyNumberFormat="1" applyFont="1" applyBorder="1" applyAlignment="1">
      <alignment horizontal="right"/>
    </xf>
    <xf numFmtId="2" fontId="29" fillId="0" borderId="7" xfId="0" applyNumberFormat="1" applyFont="1" applyBorder="1" applyAlignment="1">
      <alignment horizontal="right"/>
    </xf>
    <xf numFmtId="49" fontId="30" fillId="0" borderId="2" xfId="0" applyNumberFormat="1" applyFont="1" applyBorder="1" applyAlignment="1">
      <alignment horizontal="center"/>
    </xf>
    <xf numFmtId="0" fontId="29" fillId="0" borderId="2" xfId="0" applyFont="1" applyBorder="1"/>
    <xf numFmtId="0" fontId="29" fillId="0" borderId="7" xfId="0" applyFont="1" applyBorder="1"/>
    <xf numFmtId="49" fontId="4" fillId="0" borderId="3" xfId="0" applyNumberFormat="1" applyFont="1" applyBorder="1"/>
    <xf numFmtId="0" fontId="31" fillId="0" borderId="0" xfId="0" applyFont="1"/>
    <xf numFmtId="49" fontId="32" fillId="0" borderId="2" xfId="0" applyNumberFormat="1" applyFont="1" applyBorder="1" applyAlignment="1">
      <alignment horizontal="center"/>
    </xf>
    <xf numFmtId="164" fontId="33" fillId="0" borderId="2" xfId="0" applyNumberFormat="1" applyFont="1" applyBorder="1" applyAlignment="1">
      <alignment horizontal="right"/>
    </xf>
    <xf numFmtId="1" fontId="32" fillId="0" borderId="7" xfId="0" applyNumberFormat="1" applyFont="1" applyBorder="1" applyAlignment="1">
      <alignment horizontal="right"/>
    </xf>
    <xf numFmtId="2" fontId="32" fillId="0" borderId="2" xfId="0" applyNumberFormat="1" applyFont="1" applyBorder="1" applyAlignment="1">
      <alignment horizontal="right"/>
    </xf>
    <xf numFmtId="0" fontId="5" fillId="0" borderId="4" xfId="0" applyFont="1" applyBorder="1"/>
    <xf numFmtId="49" fontId="34" fillId="0" borderId="2" xfId="0" applyNumberFormat="1" applyFont="1" applyBorder="1" applyAlignment="1">
      <alignment horizontal="center"/>
    </xf>
    <xf numFmtId="2" fontId="34" fillId="0" borderId="2" xfId="0" applyNumberFormat="1" applyFont="1" applyBorder="1" applyAlignment="1">
      <alignment horizontal="right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2" fontId="35" fillId="0" borderId="4" xfId="0" applyNumberFormat="1" applyFont="1" applyBorder="1" applyAlignment="1">
      <alignment horizontal="right"/>
    </xf>
    <xf numFmtId="0" fontId="5" fillId="0" borderId="5" xfId="0" applyFont="1" applyBorder="1"/>
    <xf numFmtId="49" fontId="36" fillId="0" borderId="4" xfId="0" applyNumberFormat="1" applyFont="1" applyBorder="1" applyAlignment="1">
      <alignment horizontal="center"/>
    </xf>
    <xf numFmtId="2" fontId="36" fillId="0" borderId="4" xfId="0" applyNumberFormat="1" applyFont="1" applyBorder="1" applyAlignment="1">
      <alignment horizontal="right"/>
    </xf>
    <xf numFmtId="2" fontId="36" fillId="0" borderId="5" xfId="0" applyNumberFormat="1" applyFont="1" applyBorder="1" applyAlignment="1">
      <alignment horizontal="right"/>
    </xf>
    <xf numFmtId="49" fontId="37" fillId="0" borderId="4" xfId="0" applyNumberFormat="1" applyFont="1" applyBorder="1" applyAlignment="1">
      <alignment horizontal="center"/>
    </xf>
    <xf numFmtId="0" fontId="36" fillId="0" borderId="4" xfId="0" applyFont="1" applyBorder="1"/>
    <xf numFmtId="0" fontId="36" fillId="0" borderId="5" xfId="0" applyFont="1" applyBorder="1"/>
    <xf numFmtId="164" fontId="36" fillId="0" borderId="4" xfId="0" applyNumberFormat="1" applyFont="1" applyBorder="1" applyAlignment="1">
      <alignment horizontal="right"/>
    </xf>
    <xf numFmtId="164" fontId="36" fillId="0" borderId="5" xfId="0" applyNumberFormat="1" applyFont="1" applyBorder="1" applyAlignment="1">
      <alignment horizontal="right"/>
    </xf>
    <xf numFmtId="1" fontId="36" fillId="0" borderId="5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 vertical="top"/>
    </xf>
    <xf numFmtId="164" fontId="38" fillId="0" borderId="4" xfId="0" applyNumberFormat="1" applyFont="1" applyBorder="1" applyAlignment="1">
      <alignment horizontal="right"/>
    </xf>
    <xf numFmtId="164" fontId="38" fillId="0" borderId="5" xfId="0" applyNumberFormat="1" applyFont="1" applyBorder="1" applyAlignment="1">
      <alignment horizontal="right"/>
    </xf>
    <xf numFmtId="49" fontId="38" fillId="0" borderId="2" xfId="0" applyNumberFormat="1" applyFont="1" applyBorder="1" applyAlignment="1">
      <alignment horizontal="center"/>
    </xf>
    <xf numFmtId="2" fontId="38" fillId="0" borderId="2" xfId="0" applyNumberFormat="1" applyFont="1" applyBorder="1" applyAlignment="1">
      <alignment horizontal="right"/>
    </xf>
    <xf numFmtId="2" fontId="38" fillId="0" borderId="7" xfId="0" applyNumberFormat="1" applyFont="1" applyBorder="1" applyAlignment="1">
      <alignment horizontal="right"/>
    </xf>
    <xf numFmtId="164" fontId="36" fillId="0" borderId="4" xfId="0" applyNumberFormat="1" applyFont="1" applyBorder="1"/>
    <xf numFmtId="164" fontId="39" fillId="0" borderId="2" xfId="0" applyNumberFormat="1" applyFont="1" applyBorder="1" applyAlignment="1">
      <alignment horizontal="right"/>
    </xf>
    <xf numFmtId="0" fontId="5" fillId="0" borderId="2" xfId="0" applyNumberFormat="1" applyFont="1" applyBorder="1" applyAlignment="1">
      <alignment horizontal="center"/>
    </xf>
    <xf numFmtId="164" fontId="38" fillId="0" borderId="2" xfId="0" applyNumberFormat="1" applyFont="1" applyBorder="1" applyAlignment="1">
      <alignment horizontal="right"/>
    </xf>
    <xf numFmtId="164" fontId="38" fillId="0" borderId="7" xfId="0" applyNumberFormat="1" applyFont="1" applyBorder="1" applyAlignment="1">
      <alignment horizontal="right"/>
    </xf>
    <xf numFmtId="1" fontId="5" fillId="0" borderId="5" xfId="0" applyNumberFormat="1" applyFont="1" applyBorder="1" applyAlignment="1">
      <alignment horizontal="right"/>
    </xf>
    <xf numFmtId="2" fontId="40" fillId="0" borderId="4" xfId="0" applyNumberFormat="1" applyFont="1" applyBorder="1" applyAlignment="1">
      <alignment horizontal="right"/>
    </xf>
    <xf numFmtId="2" fontId="40" fillId="0" borderId="5" xfId="0" applyNumberFormat="1" applyFont="1" applyBorder="1" applyAlignment="1">
      <alignment horizontal="right"/>
    </xf>
    <xf numFmtId="49" fontId="41" fillId="0" borderId="4" xfId="0" applyNumberFormat="1" applyFont="1" applyBorder="1" applyAlignment="1">
      <alignment horizontal="center"/>
    </xf>
    <xf numFmtId="0" fontId="40" fillId="0" borderId="5" xfId="0" applyFont="1" applyBorder="1"/>
    <xf numFmtId="164" fontId="40" fillId="0" borderId="4" xfId="0" applyNumberFormat="1" applyFont="1" applyBorder="1"/>
    <xf numFmtId="49" fontId="42" fillId="0" borderId="2" xfId="0" applyNumberFormat="1" applyFont="1" applyBorder="1" applyAlignment="1">
      <alignment horizontal="center"/>
    </xf>
    <xf numFmtId="2" fontId="42" fillId="0" borderId="2" xfId="0" applyNumberFormat="1" applyFont="1" applyBorder="1" applyAlignment="1">
      <alignment horizontal="right"/>
    </xf>
    <xf numFmtId="1" fontId="5" fillId="0" borderId="0" xfId="0" applyNumberFormat="1" applyFont="1"/>
    <xf numFmtId="49" fontId="43" fillId="0" borderId="2" xfId="0" applyNumberFormat="1" applyFont="1" applyBorder="1" applyAlignment="1">
      <alignment horizontal="center"/>
    </xf>
    <xf numFmtId="164" fontId="43" fillId="0" borderId="2" xfId="0" applyNumberFormat="1" applyFont="1" applyBorder="1" applyAlignment="1">
      <alignment horizontal="right"/>
    </xf>
    <xf numFmtId="164" fontId="43" fillId="0" borderId="7" xfId="0" applyNumberFormat="1" applyFont="1" applyBorder="1" applyAlignment="1">
      <alignment horizontal="right"/>
    </xf>
    <xf numFmtId="0" fontId="5" fillId="0" borderId="2" xfId="1" applyFont="1" applyFill="1" applyBorder="1" applyAlignment="1">
      <alignment horizontal="right" vertical="center" wrapText="1" readingOrder="1"/>
    </xf>
    <xf numFmtId="0" fontId="5" fillId="0" borderId="4" xfId="1" applyFont="1" applyFill="1" applyBorder="1" applyAlignment="1">
      <alignment horizontal="right" vertical="center" wrapText="1" readingOrder="1"/>
    </xf>
    <xf numFmtId="164" fontId="4" fillId="0" borderId="2" xfId="0" applyNumberFormat="1" applyFont="1" applyFill="1" applyBorder="1"/>
    <xf numFmtId="49" fontId="44" fillId="0" borderId="4" xfId="0" applyNumberFormat="1" applyFont="1" applyBorder="1" applyAlignment="1">
      <alignment horizontal="center"/>
    </xf>
    <xf numFmtId="1" fontId="44" fillId="0" borderId="5" xfId="0" applyNumberFormat="1" applyFont="1" applyBorder="1" applyAlignment="1">
      <alignment horizontal="right"/>
    </xf>
    <xf numFmtId="49" fontId="44" fillId="0" borderId="2" xfId="0" applyNumberFormat="1" applyFont="1" applyBorder="1" applyAlignment="1">
      <alignment horizontal="center"/>
    </xf>
    <xf numFmtId="164" fontId="45" fillId="0" borderId="2" xfId="0" applyNumberFormat="1" applyFont="1" applyBorder="1" applyAlignment="1">
      <alignment horizontal="right"/>
    </xf>
    <xf numFmtId="164" fontId="44" fillId="0" borderId="4" xfId="0" applyNumberFormat="1" applyFont="1" applyBorder="1" applyAlignment="1">
      <alignment horizontal="right"/>
    </xf>
    <xf numFmtId="164" fontId="44" fillId="0" borderId="5" xfId="0" applyNumberFormat="1" applyFont="1" applyBorder="1" applyAlignment="1">
      <alignment horizontal="right"/>
    </xf>
    <xf numFmtId="49" fontId="45" fillId="0" borderId="4" xfId="0" applyNumberFormat="1" applyFont="1" applyBorder="1" applyAlignment="1">
      <alignment horizontal="center"/>
    </xf>
    <xf numFmtId="0" fontId="44" fillId="0" borderId="5" xfId="0" applyFont="1" applyBorder="1"/>
    <xf numFmtId="164" fontId="44" fillId="0" borderId="4" xfId="0" applyNumberFormat="1" applyFont="1" applyBorder="1"/>
    <xf numFmtId="2" fontId="44" fillId="0" borderId="4" xfId="0" applyNumberFormat="1" applyFont="1" applyBorder="1" applyAlignment="1">
      <alignment horizontal="right"/>
    </xf>
    <xf numFmtId="2" fontId="44" fillId="0" borderId="5" xfId="0" applyNumberFormat="1" applyFont="1" applyBorder="1" applyAlignment="1">
      <alignment horizontal="right"/>
    </xf>
    <xf numFmtId="164" fontId="3" fillId="0" borderId="7" xfId="0" applyNumberFormat="1" applyFont="1" applyBorder="1"/>
    <xf numFmtId="0" fontId="5" fillId="0" borderId="0" xfId="0" applyFont="1" applyBorder="1"/>
    <xf numFmtId="1" fontId="44" fillId="0" borderId="7" xfId="0" applyNumberFormat="1" applyFont="1" applyBorder="1" applyAlignment="1">
      <alignment horizontal="right"/>
    </xf>
    <xf numFmtId="2" fontId="44" fillId="0" borderId="2" xfId="0" applyNumberFormat="1" applyFont="1" applyBorder="1" applyAlignment="1">
      <alignment horizontal="right"/>
    </xf>
    <xf numFmtId="2" fontId="44" fillId="0" borderId="7" xfId="0" applyNumberFormat="1" applyFont="1" applyBorder="1" applyAlignment="1">
      <alignment horizontal="right"/>
    </xf>
    <xf numFmtId="49" fontId="45" fillId="0" borderId="2" xfId="0" applyNumberFormat="1" applyFont="1" applyBorder="1" applyAlignment="1">
      <alignment horizontal="center"/>
    </xf>
    <xf numFmtId="0" fontId="44" fillId="0" borderId="2" xfId="0" applyFont="1" applyBorder="1"/>
    <xf numFmtId="0" fontId="44" fillId="0" borderId="7" xfId="0" applyFont="1" applyBorder="1"/>
    <xf numFmtId="0" fontId="23" fillId="0" borderId="3" xfId="0" applyFont="1" applyBorder="1"/>
    <xf numFmtId="0" fontId="5" fillId="0" borderId="6" xfId="0" applyFont="1" applyBorder="1"/>
    <xf numFmtId="0" fontId="5" fillId="0" borderId="2" xfId="1" applyNumberFormat="1" applyFont="1" applyFill="1" applyBorder="1" applyAlignment="1">
      <alignment horizontal="right" vertical="center" wrapText="1" readingOrder="1"/>
    </xf>
    <xf numFmtId="0" fontId="46" fillId="0" borderId="6" xfId="0" applyFont="1" applyBorder="1"/>
    <xf numFmtId="2" fontId="46" fillId="0" borderId="4" xfId="0" applyNumberFormat="1" applyFont="1" applyBorder="1" applyAlignment="1">
      <alignment horizontal="right"/>
    </xf>
    <xf numFmtId="2" fontId="46" fillId="0" borderId="5" xfId="0" applyNumberFormat="1" applyFont="1" applyBorder="1" applyAlignment="1">
      <alignment horizontal="right"/>
    </xf>
    <xf numFmtId="49" fontId="47" fillId="0" borderId="4" xfId="0" applyNumberFormat="1" applyFont="1" applyBorder="1" applyAlignment="1">
      <alignment horizontal="center"/>
    </xf>
    <xf numFmtId="0" fontId="46" fillId="0" borderId="4" xfId="0" applyFont="1" applyBorder="1"/>
    <xf numFmtId="0" fontId="46" fillId="0" borderId="5" xfId="0" applyFont="1" applyBorder="1"/>
    <xf numFmtId="0" fontId="5" fillId="0" borderId="4" xfId="0" applyNumberFormat="1" applyFont="1" applyBorder="1" applyAlignment="1">
      <alignment horizontal="center"/>
    </xf>
    <xf numFmtId="164" fontId="49" fillId="0" borderId="2" xfId="0" applyNumberFormat="1" applyFont="1" applyBorder="1" applyAlignment="1">
      <alignment horizontal="right"/>
    </xf>
    <xf numFmtId="0" fontId="48" fillId="0" borderId="3" xfId="0" applyFont="1" applyBorder="1"/>
    <xf numFmtId="0" fontId="48" fillId="0" borderId="2" xfId="0" applyNumberFormat="1" applyFont="1" applyBorder="1" applyAlignment="1">
      <alignment horizontal="center"/>
    </xf>
    <xf numFmtId="49" fontId="50" fillId="0" borderId="2" xfId="0" applyNumberFormat="1" applyFont="1" applyBorder="1" applyAlignment="1">
      <alignment horizontal="center"/>
    </xf>
    <xf numFmtId="0" fontId="50" fillId="0" borderId="6" xfId="0" applyFont="1" applyBorder="1"/>
    <xf numFmtId="2" fontId="50" fillId="0" borderId="2" xfId="0" applyNumberFormat="1" applyFont="1" applyBorder="1" applyAlignment="1">
      <alignment horizontal="right"/>
    </xf>
    <xf numFmtId="2" fontId="50" fillId="0" borderId="7" xfId="0" applyNumberFormat="1" applyFont="1" applyBorder="1" applyAlignment="1">
      <alignment horizontal="right"/>
    </xf>
    <xf numFmtId="0" fontId="51" fillId="0" borderId="6" xfId="0" applyFont="1" applyBorder="1"/>
    <xf numFmtId="164" fontId="51" fillId="0" borderId="4" xfId="0" applyNumberFormat="1" applyFont="1" applyBorder="1" applyAlignment="1">
      <alignment horizontal="right"/>
    </xf>
    <xf numFmtId="164" fontId="51" fillId="0" borderId="5" xfId="0" applyNumberFormat="1" applyFont="1" applyBorder="1" applyAlignment="1">
      <alignment horizontal="right"/>
    </xf>
    <xf numFmtId="0" fontId="51" fillId="0" borderId="4" xfId="0" applyNumberFormat="1" applyFont="1" applyBorder="1" applyAlignment="1">
      <alignment horizontal="center"/>
    </xf>
    <xf numFmtId="0" fontId="1" fillId="0" borderId="2" xfId="5" applyFont="1" applyFill="1" applyBorder="1"/>
    <xf numFmtId="1" fontId="3" fillId="0" borderId="2" xfId="0" applyNumberFormat="1" applyFont="1" applyFill="1" applyBorder="1" applyProtection="1"/>
    <xf numFmtId="2" fontId="5" fillId="0" borderId="5" xfId="0" applyNumberFormat="1" applyFont="1" applyBorder="1" applyAlignment="1">
      <alignment horizontal="right"/>
    </xf>
    <xf numFmtId="0" fontId="4" fillId="0" borderId="4" xfId="0" applyNumberFormat="1" applyFont="1" applyBorder="1" applyAlignment="1">
      <alignment horizontal="center"/>
    </xf>
    <xf numFmtId="0" fontId="52" fillId="0" borderId="6" xfId="0" applyFont="1" applyBorder="1"/>
    <xf numFmtId="49" fontId="52" fillId="0" borderId="4" xfId="0" applyNumberFormat="1" applyFont="1" applyBorder="1" applyAlignment="1">
      <alignment horizontal="center"/>
    </xf>
    <xf numFmtId="1" fontId="52" fillId="0" borderId="5" xfId="0" applyNumberFormat="1" applyFont="1" applyBorder="1" applyAlignment="1">
      <alignment horizontal="right"/>
    </xf>
    <xf numFmtId="164" fontId="46" fillId="0" borderId="5" xfId="0" applyNumberFormat="1" applyFont="1" applyBorder="1"/>
    <xf numFmtId="164" fontId="5" fillId="0" borderId="5" xfId="0" applyNumberFormat="1" applyFont="1" applyBorder="1"/>
    <xf numFmtId="164" fontId="53" fillId="0" borderId="2" xfId="0" applyNumberFormat="1" applyFont="1" applyBorder="1" applyAlignment="1">
      <alignment horizontal="right"/>
    </xf>
    <xf numFmtId="0" fontId="52" fillId="0" borderId="3" xfId="0" applyFont="1" applyBorder="1"/>
    <xf numFmtId="0" fontId="52" fillId="0" borderId="2" xfId="0" applyNumberFormat="1" applyFont="1" applyBorder="1" applyAlignment="1">
      <alignment horizontal="center"/>
    </xf>
    <xf numFmtId="0" fontId="54" fillId="0" borderId="6" xfId="0" applyFont="1" applyBorder="1"/>
    <xf numFmtId="49" fontId="54" fillId="0" borderId="2" xfId="0" applyNumberFormat="1" applyFont="1" applyBorder="1" applyAlignment="1">
      <alignment horizontal="center"/>
    </xf>
    <xf numFmtId="49" fontId="54" fillId="0" borderId="4" xfId="0" applyNumberFormat="1" applyFont="1" applyBorder="1" applyAlignment="1">
      <alignment horizontal="center"/>
    </xf>
    <xf numFmtId="2" fontId="54" fillId="0" borderId="4" xfId="0" applyNumberFormat="1" applyFont="1" applyBorder="1" applyAlignment="1">
      <alignment horizontal="right"/>
    </xf>
    <xf numFmtId="2" fontId="54" fillId="0" borderId="5" xfId="0" applyNumberFormat="1" applyFont="1" applyBorder="1" applyAlignment="1">
      <alignment horizontal="right"/>
    </xf>
    <xf numFmtId="49" fontId="55" fillId="0" borderId="4" xfId="0" applyNumberFormat="1" applyFont="1" applyBorder="1" applyAlignment="1">
      <alignment horizontal="center"/>
    </xf>
    <xf numFmtId="0" fontId="54" fillId="0" borderId="4" xfId="0" applyFont="1" applyBorder="1"/>
    <xf numFmtId="0" fontId="54" fillId="0" borderId="5" xfId="0" applyFont="1" applyBorder="1"/>
    <xf numFmtId="1" fontId="54" fillId="0" borderId="5" xfId="0" applyNumberFormat="1" applyFont="1" applyBorder="1" applyAlignment="1">
      <alignment horizontal="right"/>
    </xf>
    <xf numFmtId="164" fontId="55" fillId="0" borderId="2" xfId="0" applyNumberFormat="1" applyFont="1" applyBorder="1" applyAlignment="1">
      <alignment horizontal="right"/>
    </xf>
    <xf numFmtId="0" fontId="54" fillId="0" borderId="3" xfId="0" applyFont="1" applyBorder="1"/>
    <xf numFmtId="164" fontId="54" fillId="0" borderId="4" xfId="0" applyNumberFormat="1" applyFont="1" applyBorder="1" applyAlignment="1">
      <alignment horizontal="right"/>
    </xf>
    <xf numFmtId="164" fontId="54" fillId="0" borderId="5" xfId="0" applyNumberFormat="1" applyFont="1" applyBorder="1" applyAlignment="1">
      <alignment horizontal="right"/>
    </xf>
    <xf numFmtId="164" fontId="4" fillId="0" borderId="7" xfId="0" applyNumberFormat="1" applyFont="1" applyFill="1" applyBorder="1"/>
    <xf numFmtId="164" fontId="4" fillId="0" borderId="5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164" fontId="56" fillId="0" borderId="2" xfId="0" applyNumberFormat="1" applyFont="1" applyBorder="1" applyAlignment="1">
      <alignment horizontal="right"/>
    </xf>
    <xf numFmtId="164" fontId="56" fillId="0" borderId="7" xfId="0" applyNumberFormat="1" applyFont="1" applyBorder="1" applyAlignment="1">
      <alignment horizontal="right"/>
    </xf>
    <xf numFmtId="0" fontId="57" fillId="0" borderId="6" xfId="0" applyFont="1" applyBorder="1"/>
    <xf numFmtId="49" fontId="57" fillId="0" borderId="4" xfId="0" applyNumberFormat="1" applyFont="1" applyBorder="1" applyAlignment="1">
      <alignment horizontal="center"/>
    </xf>
    <xf numFmtId="164" fontId="57" fillId="0" borderId="4" xfId="0" applyNumberFormat="1" applyFont="1" applyBorder="1" applyAlignment="1">
      <alignment horizontal="right"/>
    </xf>
    <xf numFmtId="164" fontId="57" fillId="0" borderId="5" xfId="0" applyNumberFormat="1" applyFont="1" applyBorder="1" applyAlignment="1">
      <alignment horizontal="right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1" fontId="5" fillId="0" borderId="2" xfId="0" applyNumberFormat="1" applyFont="1" applyFill="1" applyBorder="1" applyProtection="1"/>
    <xf numFmtId="164" fontId="5" fillId="0" borderId="0" xfId="0" applyNumberFormat="1" applyFont="1"/>
    <xf numFmtId="0" fontId="58" fillId="0" borderId="6" xfId="0" applyFont="1" applyBorder="1"/>
    <xf numFmtId="49" fontId="58" fillId="0" borderId="4" xfId="0" applyNumberFormat="1" applyFont="1" applyBorder="1" applyAlignment="1">
      <alignment horizontal="center"/>
    </xf>
    <xf numFmtId="2" fontId="58" fillId="0" borderId="4" xfId="0" applyNumberFormat="1" applyFont="1" applyBorder="1" applyAlignment="1">
      <alignment horizontal="right"/>
    </xf>
    <xf numFmtId="2" fontId="58" fillId="0" borderId="5" xfId="0" applyNumberFormat="1" applyFont="1" applyBorder="1" applyAlignment="1">
      <alignment horizontal="right"/>
    </xf>
    <xf numFmtId="0" fontId="58" fillId="0" borderId="4" xfId="0" applyFont="1" applyBorder="1"/>
    <xf numFmtId="0" fontId="58" fillId="0" borderId="5" xfId="0" applyFont="1" applyBorder="1"/>
    <xf numFmtId="49" fontId="58" fillId="0" borderId="2" xfId="0" applyNumberFormat="1" applyFont="1" applyBorder="1" applyAlignment="1">
      <alignment horizontal="center"/>
    </xf>
    <xf numFmtId="164" fontId="59" fillId="0" borderId="2" xfId="0" applyNumberFormat="1" applyFont="1" applyBorder="1" applyAlignment="1">
      <alignment horizontal="right"/>
    </xf>
    <xf numFmtId="0" fontId="58" fillId="0" borderId="3" xfId="0" applyFont="1" applyBorder="1"/>
    <xf numFmtId="164" fontId="1" fillId="0" borderId="2" xfId="0" applyNumberFormat="1" applyFont="1" applyBorder="1" applyAlignment="1">
      <alignment horizontal="right"/>
    </xf>
    <xf numFmtId="0" fontId="5" fillId="0" borderId="7" xfId="0" applyNumberFormat="1" applyFont="1" applyBorder="1" applyAlignment="1">
      <alignment horizontal="right" vertical="center"/>
    </xf>
    <xf numFmtId="0" fontId="60" fillId="0" borderId="3" xfId="0" applyFont="1" applyBorder="1"/>
    <xf numFmtId="49" fontId="60" fillId="0" borderId="2" xfId="0" applyNumberFormat="1" applyFont="1" applyBorder="1" applyAlignment="1">
      <alignment horizontal="center"/>
    </xf>
    <xf numFmtId="164" fontId="60" fillId="0" borderId="2" xfId="0" applyNumberFormat="1" applyFont="1" applyBorder="1" applyAlignment="1">
      <alignment horizontal="right"/>
    </xf>
    <xf numFmtId="164" fontId="60" fillId="0" borderId="7" xfId="0" applyNumberFormat="1" applyFont="1" applyBorder="1" applyAlignment="1">
      <alignment horizontal="right"/>
    </xf>
    <xf numFmtId="2" fontId="5" fillId="0" borderId="0" xfId="0" applyNumberFormat="1" applyFont="1"/>
    <xf numFmtId="164" fontId="62" fillId="0" borderId="2" xfId="0" applyNumberFormat="1" applyFont="1" applyBorder="1" applyAlignment="1">
      <alignment horizontal="right"/>
    </xf>
    <xf numFmtId="0" fontId="61" fillId="0" borderId="3" xfId="0" applyFont="1" applyBorder="1"/>
    <xf numFmtId="0" fontId="63" fillId="0" borderId="6" xfId="0" applyFont="1" applyBorder="1"/>
    <xf numFmtId="49" fontId="64" fillId="0" borderId="2" xfId="0" applyNumberFormat="1" applyFont="1" applyBorder="1" applyAlignment="1">
      <alignment horizontal="center"/>
    </xf>
    <xf numFmtId="0" fontId="63" fillId="0" borderId="2" xfId="0" applyFont="1" applyBorder="1"/>
    <xf numFmtId="0" fontId="63" fillId="0" borderId="7" xfId="0" applyFont="1" applyBorder="1"/>
    <xf numFmtId="0" fontId="14" fillId="0" borderId="3" xfId="0" applyFont="1" applyFill="1" applyBorder="1" applyAlignment="1">
      <alignment horizontal="left"/>
    </xf>
    <xf numFmtId="0" fontId="14" fillId="0" borderId="3" xfId="0" applyFont="1" applyFill="1" applyBorder="1" applyAlignment="1">
      <alignment horizontal="left" wrapText="1"/>
    </xf>
    <xf numFmtId="0" fontId="14" fillId="0" borderId="6" xfId="0" applyFont="1" applyFill="1" applyBorder="1" applyAlignment="1">
      <alignment horizontal="left"/>
    </xf>
    <xf numFmtId="164" fontId="4" fillId="0" borderId="5" xfId="0" applyNumberFormat="1" applyFont="1" applyFill="1" applyBorder="1"/>
    <xf numFmtId="49" fontId="65" fillId="0" borderId="2" xfId="0" applyNumberFormat="1" applyFont="1" applyBorder="1" applyAlignment="1">
      <alignment horizontal="center"/>
    </xf>
    <xf numFmtId="164" fontId="65" fillId="0" borderId="2" xfId="0" applyNumberFormat="1" applyFont="1" applyBorder="1" applyAlignment="1">
      <alignment horizontal="right"/>
    </xf>
    <xf numFmtId="164" fontId="65" fillId="0" borderId="7" xfId="0" applyNumberFormat="1" applyFont="1" applyBorder="1" applyAlignment="1">
      <alignment horizontal="right"/>
    </xf>
    <xf numFmtId="0" fontId="65" fillId="0" borderId="6" xfId="0" applyFont="1" applyBorder="1"/>
    <xf numFmtId="164" fontId="66" fillId="0" borderId="2" xfId="0" applyNumberFormat="1" applyFont="1" applyBorder="1" applyAlignment="1">
      <alignment horizontal="right"/>
    </xf>
    <xf numFmtId="1" fontId="65" fillId="0" borderId="7" xfId="0" applyNumberFormat="1" applyFont="1" applyBorder="1" applyAlignment="1">
      <alignment horizontal="right"/>
    </xf>
    <xf numFmtId="2" fontId="65" fillId="0" borderId="2" xfId="0" applyNumberFormat="1" applyFont="1" applyBorder="1" applyAlignment="1">
      <alignment horizontal="right"/>
    </xf>
    <xf numFmtId="2" fontId="65" fillId="0" borderId="7" xfId="0" applyNumberFormat="1" applyFont="1" applyBorder="1" applyAlignment="1">
      <alignment horizontal="right"/>
    </xf>
    <xf numFmtId="49" fontId="66" fillId="0" borderId="2" xfId="0" applyNumberFormat="1" applyFont="1" applyBorder="1" applyAlignment="1">
      <alignment horizontal="center"/>
    </xf>
    <xf numFmtId="0" fontId="65" fillId="0" borderId="2" xfId="0" applyFont="1" applyBorder="1"/>
    <xf numFmtId="0" fontId="65" fillId="0" borderId="7" xfId="0" applyFont="1" applyBorder="1"/>
    <xf numFmtId="0" fontId="5" fillId="0" borderId="10" xfId="0" applyFont="1" applyBorder="1" applyAlignment="1">
      <alignment vertical="center"/>
    </xf>
    <xf numFmtId="0" fontId="67" fillId="0" borderId="6" xfId="0" applyFont="1" applyBorder="1"/>
    <xf numFmtId="49" fontId="67" fillId="0" borderId="4" xfId="0" applyNumberFormat="1" applyFont="1" applyBorder="1" applyAlignment="1">
      <alignment horizontal="center"/>
    </xf>
    <xf numFmtId="164" fontId="67" fillId="0" borderId="4" xfId="0" applyNumberFormat="1" applyFont="1" applyBorder="1" applyAlignment="1">
      <alignment horizontal="right"/>
    </xf>
    <xf numFmtId="164" fontId="67" fillId="0" borderId="5" xfId="0" applyNumberFormat="1" applyFont="1" applyBorder="1" applyAlignment="1">
      <alignment horizontal="right"/>
    </xf>
    <xf numFmtId="0" fontId="68" fillId="0" borderId="6" xfId="0" applyFont="1" applyBorder="1"/>
    <xf numFmtId="49" fontId="68" fillId="0" borderId="4" xfId="0" applyNumberFormat="1" applyFont="1" applyBorder="1" applyAlignment="1">
      <alignment horizontal="center"/>
    </xf>
    <xf numFmtId="2" fontId="68" fillId="0" borderId="4" xfId="0" applyNumberFormat="1" applyFont="1" applyBorder="1" applyAlignment="1">
      <alignment horizontal="right"/>
    </xf>
    <xf numFmtId="2" fontId="68" fillId="0" borderId="5" xfId="0" applyNumberFormat="1" applyFont="1" applyBorder="1" applyAlignment="1">
      <alignment horizontal="right"/>
    </xf>
    <xf numFmtId="49" fontId="69" fillId="0" borderId="4" xfId="0" applyNumberFormat="1" applyFont="1" applyBorder="1" applyAlignment="1">
      <alignment horizontal="center"/>
    </xf>
    <xf numFmtId="0" fontId="68" fillId="0" borderId="4" xfId="0" applyFont="1" applyBorder="1"/>
    <xf numFmtId="0" fontId="68" fillId="0" borderId="5" xfId="0" applyFont="1" applyBorder="1"/>
    <xf numFmtId="0" fontId="5" fillId="0" borderId="9" xfId="0" applyFont="1" applyBorder="1" applyAlignment="1">
      <alignment horizontal="center" vertical="center" wrapText="1"/>
    </xf>
    <xf numFmtId="0" fontId="3" fillId="0" borderId="14" xfId="0" applyFont="1" applyBorder="1"/>
    <xf numFmtId="164" fontId="3" fillId="0" borderId="14" xfId="0" applyNumberFormat="1" applyFont="1" applyBorder="1"/>
    <xf numFmtId="0" fontId="3" fillId="0" borderId="15" xfId="0" applyFont="1" applyBorder="1"/>
    <xf numFmtId="1" fontId="3" fillId="0" borderId="16" xfId="0" applyNumberFormat="1" applyFont="1" applyFill="1" applyBorder="1" applyProtection="1"/>
    <xf numFmtId="0" fontId="5" fillId="0" borderId="10" xfId="0" applyFont="1" applyFill="1" applyBorder="1" applyAlignment="1">
      <alignment vertical="center"/>
    </xf>
    <xf numFmtId="164" fontId="1" fillId="0" borderId="14" xfId="0" applyNumberFormat="1" applyFont="1" applyBorder="1" applyAlignment="1">
      <alignment horizontal="right"/>
    </xf>
    <xf numFmtId="0" fontId="5" fillId="0" borderId="10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4" fontId="5" fillId="0" borderId="8" xfId="0" applyNumberFormat="1" applyFont="1" applyBorder="1" applyAlignment="1">
      <alignment horizontal="left"/>
    </xf>
    <xf numFmtId="164" fontId="5" fillId="0" borderId="9" xfId="0" applyNumberFormat="1" applyFont="1" applyBorder="1" applyAlignment="1">
      <alignment horizontal="left"/>
    </xf>
    <xf numFmtId="0" fontId="5" fillId="0" borderId="15" xfId="0" applyFont="1" applyBorder="1"/>
    <xf numFmtId="49" fontId="5" fillId="0" borderId="14" xfId="0" applyNumberFormat="1" applyFont="1" applyBorder="1" applyAlignment="1">
      <alignment horizontal="center"/>
    </xf>
    <xf numFmtId="164" fontId="4" fillId="0" borderId="14" xfId="0" applyNumberFormat="1" applyFont="1" applyBorder="1"/>
    <xf numFmtId="0" fontId="8" fillId="0" borderId="10" xfId="2" applyFont="1" applyFill="1" applyBorder="1" applyAlignment="1">
      <alignment horizontal="left" vertical="center"/>
    </xf>
    <xf numFmtId="0" fontId="8" fillId="0" borderId="8" xfId="2" applyFont="1" applyFill="1" applyBorder="1" applyAlignment="1">
      <alignment vertical="center"/>
    </xf>
    <xf numFmtId="164" fontId="8" fillId="0" borderId="9" xfId="2" applyNumberFormat="1" applyFont="1" applyFill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2" fontId="5" fillId="0" borderId="8" xfId="0" applyNumberFormat="1" applyFont="1" applyBorder="1" applyAlignment="1">
      <alignment horizontal="left" vertical="center"/>
    </xf>
    <xf numFmtId="2" fontId="5" fillId="0" borderId="9" xfId="0" applyNumberFormat="1" applyFont="1" applyBorder="1" applyAlignment="1">
      <alignment horizontal="left" vertical="center"/>
    </xf>
    <xf numFmtId="164" fontId="5" fillId="0" borderId="8" xfId="0" applyNumberFormat="1" applyFont="1" applyBorder="1" applyAlignment="1">
      <alignment horizontal="left" vertical="center"/>
    </xf>
    <xf numFmtId="164" fontId="5" fillId="0" borderId="9" xfId="0" applyNumberFormat="1" applyFont="1" applyBorder="1" applyAlignment="1">
      <alignment horizontal="left" vertical="center"/>
    </xf>
    <xf numFmtId="164" fontId="5" fillId="0" borderId="8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164" fontId="4" fillId="0" borderId="16" xfId="0" applyNumberFormat="1" applyFont="1" applyBorder="1"/>
    <xf numFmtId="0" fontId="1" fillId="0" borderId="15" xfId="0" applyFont="1" applyBorder="1"/>
    <xf numFmtId="0" fontId="3" fillId="0" borderId="14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5" fillId="0" borderId="18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14" fillId="0" borderId="15" xfId="0" applyFont="1" applyFill="1" applyBorder="1" applyAlignment="1">
      <alignment horizontal="left"/>
    </xf>
    <xf numFmtId="164" fontId="4" fillId="0" borderId="16" xfId="0" applyNumberFormat="1" applyFont="1" applyFill="1" applyBorder="1"/>
    <xf numFmtId="0" fontId="70" fillId="0" borderId="6" xfId="0" applyFont="1" applyBorder="1"/>
    <xf numFmtId="49" fontId="70" fillId="0" borderId="4" xfId="0" applyNumberFormat="1" applyFont="1" applyBorder="1" applyAlignment="1">
      <alignment horizontal="center"/>
    </xf>
    <xf numFmtId="164" fontId="70" fillId="0" borderId="4" xfId="0" applyNumberFormat="1" applyFont="1" applyBorder="1" applyAlignment="1">
      <alignment horizontal="right"/>
    </xf>
    <xf numFmtId="164" fontId="70" fillId="0" borderId="5" xfId="0" applyNumberFormat="1" applyFont="1" applyBorder="1" applyAlignment="1">
      <alignment horizontal="right"/>
    </xf>
    <xf numFmtId="2" fontId="70" fillId="0" borderId="4" xfId="0" applyNumberFormat="1" applyFont="1" applyBorder="1" applyAlignment="1">
      <alignment horizontal="right"/>
    </xf>
    <xf numFmtId="2" fontId="70" fillId="0" borderId="5" xfId="0" applyNumberFormat="1" applyFont="1" applyBorder="1" applyAlignment="1">
      <alignment horizontal="right"/>
    </xf>
    <xf numFmtId="0" fontId="71" fillId="0" borderId="6" xfId="0" applyFont="1" applyBorder="1"/>
    <xf numFmtId="49" fontId="71" fillId="0" borderId="2" xfId="0" applyNumberFormat="1" applyFont="1" applyBorder="1" applyAlignment="1">
      <alignment horizontal="center"/>
    </xf>
    <xf numFmtId="2" fontId="71" fillId="0" borderId="2" xfId="0" applyNumberFormat="1" applyFont="1" applyBorder="1" applyAlignment="1">
      <alignment horizontal="right"/>
    </xf>
    <xf numFmtId="2" fontId="5" fillId="0" borderId="8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2" fillId="0" borderId="6" xfId="0" applyFont="1" applyBorder="1"/>
    <xf numFmtId="49" fontId="72" fillId="0" borderId="4" xfId="0" applyNumberFormat="1" applyFont="1" applyBorder="1" applyAlignment="1">
      <alignment horizontal="center"/>
    </xf>
    <xf numFmtId="2" fontId="72" fillId="0" borderId="4" xfId="0" applyNumberFormat="1" applyFont="1" applyBorder="1" applyAlignment="1">
      <alignment horizontal="right"/>
    </xf>
    <xf numFmtId="2" fontId="72" fillId="0" borderId="5" xfId="0" applyNumberFormat="1" applyFont="1" applyBorder="1" applyAlignment="1">
      <alignment horizontal="right"/>
    </xf>
    <xf numFmtId="49" fontId="73" fillId="0" borderId="4" xfId="0" applyNumberFormat="1" applyFont="1" applyBorder="1" applyAlignment="1">
      <alignment horizontal="center"/>
    </xf>
    <xf numFmtId="0" fontId="72" fillId="0" borderId="5" xfId="0" applyFont="1" applyBorder="1"/>
    <xf numFmtId="0" fontId="65" fillId="0" borderId="3" xfId="0" applyFont="1" applyBorder="1"/>
    <xf numFmtId="164" fontId="72" fillId="0" borderId="4" xfId="0" applyNumberFormat="1" applyFont="1" applyBorder="1"/>
    <xf numFmtId="0" fontId="74" fillId="0" borderId="3" xfId="0" applyFont="1" applyBorder="1"/>
    <xf numFmtId="49" fontId="74" fillId="0" borderId="2" xfId="0" applyNumberFormat="1" applyFont="1" applyBorder="1" applyAlignment="1">
      <alignment horizontal="center"/>
    </xf>
    <xf numFmtId="0" fontId="74" fillId="0" borderId="6" xfId="0" applyFont="1" applyBorder="1"/>
    <xf numFmtId="49" fontId="74" fillId="0" borderId="4" xfId="0" applyNumberFormat="1" applyFont="1" applyBorder="1" applyAlignment="1">
      <alignment horizontal="center"/>
    </xf>
    <xf numFmtId="164" fontId="74" fillId="0" borderId="4" xfId="0" applyNumberFormat="1" applyFont="1" applyBorder="1" applyAlignment="1">
      <alignment horizontal="right"/>
    </xf>
    <xf numFmtId="164" fontId="74" fillId="0" borderId="5" xfId="0" applyNumberFormat="1" applyFont="1" applyBorder="1" applyAlignment="1">
      <alignment horizontal="right"/>
    </xf>
    <xf numFmtId="164" fontId="75" fillId="0" borderId="2" xfId="0" applyNumberFormat="1" applyFont="1" applyBorder="1" applyAlignment="1">
      <alignment horizontal="right"/>
    </xf>
    <xf numFmtId="1" fontId="14" fillId="0" borderId="2" xfId="0" applyNumberFormat="1" applyFont="1" applyFill="1" applyBorder="1" applyProtection="1"/>
    <xf numFmtId="0" fontId="76" fillId="0" borderId="3" xfId="0" applyFont="1" applyBorder="1"/>
    <xf numFmtId="49" fontId="76" fillId="0" borderId="2" xfId="0" applyNumberFormat="1" applyFont="1" applyBorder="1" applyAlignment="1">
      <alignment horizontal="center"/>
    </xf>
    <xf numFmtId="0" fontId="76" fillId="0" borderId="6" xfId="0" applyFont="1" applyBorder="1"/>
    <xf numFmtId="49" fontId="76" fillId="0" borderId="4" xfId="0" applyNumberFormat="1" applyFont="1" applyBorder="1" applyAlignment="1">
      <alignment horizontal="center"/>
    </xf>
    <xf numFmtId="164" fontId="76" fillId="0" borderId="4" xfId="0" applyNumberFormat="1" applyFont="1" applyBorder="1" applyAlignment="1">
      <alignment horizontal="right"/>
    </xf>
    <xf numFmtId="164" fontId="76" fillId="0" borderId="5" xfId="0" applyNumberFormat="1" applyFont="1" applyBorder="1" applyAlignment="1">
      <alignment horizontal="right"/>
    </xf>
    <xf numFmtId="164" fontId="77" fillId="0" borderId="2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14" fillId="0" borderId="2" xfId="2" applyFont="1" applyFill="1" applyBorder="1" applyAlignment="1">
      <alignment horizontal="left" vertical="center" wrapText="1" indent="1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164" fontId="5" fillId="0" borderId="12" xfId="0" applyNumberFormat="1" applyFont="1" applyBorder="1" applyAlignment="1">
      <alignment horizontal="left" vertical="center"/>
    </xf>
    <xf numFmtId="164" fontId="5" fillId="0" borderId="13" xfId="0" applyNumberFormat="1" applyFont="1" applyBorder="1" applyAlignment="1">
      <alignment horizontal="left" vertical="center"/>
    </xf>
    <xf numFmtId="0" fontId="78" fillId="0" borderId="0" xfId="0" applyFont="1"/>
    <xf numFmtId="0" fontId="79" fillId="0" borderId="0" xfId="12"/>
    <xf numFmtId="0" fontId="5" fillId="0" borderId="2" xfId="0" applyFont="1" applyFill="1" applyBorder="1"/>
    <xf numFmtId="49" fontId="4" fillId="0" borderId="2" xfId="6" applyNumberFormat="1" applyFont="1" applyFill="1" applyBorder="1" applyAlignment="1">
      <alignment horizontal="center"/>
    </xf>
    <xf numFmtId="0" fontId="79" fillId="0" borderId="5" xfId="12" applyFill="1" applyBorder="1"/>
    <xf numFmtId="164" fontId="5" fillId="0" borderId="6" xfId="0" applyNumberFormat="1" applyFont="1" applyFill="1" applyBorder="1" applyAlignment="1" applyProtection="1">
      <alignment horizontal="right"/>
    </xf>
    <xf numFmtId="0" fontId="82" fillId="0" borderId="19" xfId="12" applyFont="1" applyFill="1" applyBorder="1"/>
    <xf numFmtId="1" fontId="5" fillId="0" borderId="19" xfId="0" applyNumberFormat="1" applyFont="1" applyFill="1" applyBorder="1" applyAlignment="1" applyProtection="1">
      <alignment horizontal="right"/>
    </xf>
    <xf numFmtId="0" fontId="82" fillId="0" borderId="19" xfId="12" applyFont="1" applyBorder="1" applyAlignment="1">
      <alignment vertical="top"/>
    </xf>
    <xf numFmtId="164" fontId="80" fillId="0" borderId="19" xfId="1" applyNumberFormat="1" applyFont="1" applyFill="1" applyBorder="1" applyAlignment="1">
      <alignment horizontal="right"/>
    </xf>
    <xf numFmtId="49" fontId="5" fillId="0" borderId="19" xfId="0" applyNumberFormat="1" applyFont="1" applyBorder="1" applyAlignment="1">
      <alignment horizontal="center"/>
    </xf>
    <xf numFmtId="164" fontId="5" fillId="0" borderId="19" xfId="0" applyNumberFormat="1" applyFont="1" applyBorder="1" applyAlignment="1">
      <alignment horizontal="right"/>
    </xf>
    <xf numFmtId="164" fontId="4" fillId="0" borderId="19" xfId="0" applyNumberFormat="1" applyFont="1" applyBorder="1" applyAlignment="1">
      <alignment horizontal="right"/>
    </xf>
    <xf numFmtId="0" fontId="82" fillId="0" borderId="20" xfId="12" applyFont="1" applyBorder="1" applyAlignment="1">
      <alignment vertical="top"/>
    </xf>
    <xf numFmtId="49" fontId="5" fillId="0" borderId="20" xfId="0" applyNumberFormat="1" applyFont="1" applyBorder="1" applyAlignment="1">
      <alignment horizontal="center"/>
    </xf>
    <xf numFmtId="164" fontId="4" fillId="0" borderId="20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1" fontId="5" fillId="0" borderId="19" xfId="0" applyNumberFormat="1" applyFont="1" applyBorder="1" applyAlignment="1">
      <alignment horizontal="right"/>
    </xf>
    <xf numFmtId="0" fontId="82" fillId="0" borderId="19" xfId="12" applyFont="1" applyFill="1" applyBorder="1" applyAlignment="1">
      <alignment horizontal="left"/>
    </xf>
    <xf numFmtId="164" fontId="4" fillId="0" borderId="19" xfId="0" applyNumberFormat="1" applyFont="1" applyFill="1" applyBorder="1"/>
    <xf numFmtId="2" fontId="5" fillId="0" borderId="19" xfId="0" applyNumberFormat="1" applyFont="1" applyBorder="1" applyAlignment="1">
      <alignment horizontal="right"/>
    </xf>
    <xf numFmtId="49" fontId="4" fillId="0" borderId="19" xfId="0" applyNumberFormat="1" applyFont="1" applyBorder="1" applyAlignment="1">
      <alignment horizontal="center"/>
    </xf>
    <xf numFmtId="0" fontId="5" fillId="0" borderId="19" xfId="0" applyFont="1" applyBorder="1"/>
    <xf numFmtId="0" fontId="5" fillId="0" borderId="19" xfId="1" applyNumberFormat="1" applyFont="1" applyFill="1" applyBorder="1" applyAlignment="1">
      <alignment horizontal="right" vertical="center" wrapText="1" readingOrder="1"/>
    </xf>
    <xf numFmtId="0" fontId="5" fillId="0" borderId="19" xfId="0" applyNumberFormat="1" applyFont="1" applyBorder="1" applyAlignment="1">
      <alignment horizontal="right" vertical="center"/>
    </xf>
    <xf numFmtId="0" fontId="82" fillId="0" borderId="7" xfId="12" applyFont="1" applyBorder="1" applyAlignment="1">
      <alignment vertical="top"/>
    </xf>
    <xf numFmtId="49" fontId="80" fillId="0" borderId="20" xfId="6" applyNumberFormat="1" applyFont="1" applyFill="1" applyBorder="1" applyAlignment="1">
      <alignment horizontal="center"/>
    </xf>
    <xf numFmtId="164" fontId="80" fillId="0" borderId="20" xfId="6" applyNumberFormat="1" applyFont="1" applyFill="1" applyBorder="1"/>
    <xf numFmtId="49" fontId="81" fillId="0" borderId="19" xfId="12" applyNumberFormat="1" applyFont="1" applyBorder="1" applyAlignment="1">
      <alignment vertical="top"/>
    </xf>
    <xf numFmtId="0" fontId="14" fillId="0" borderId="19" xfId="2" applyFont="1" applyFill="1" applyBorder="1" applyAlignment="1">
      <alignment horizontal="left" vertical="center" wrapText="1" indent="1"/>
    </xf>
    <xf numFmtId="164" fontId="14" fillId="0" borderId="19" xfId="2" applyNumberFormat="1" applyFont="1" applyFill="1" applyBorder="1" applyAlignment="1">
      <alignment horizontal="right" vertical="center" wrapText="1"/>
    </xf>
    <xf numFmtId="164" fontId="80" fillId="0" borderId="3" xfId="6" applyNumberFormat="1" applyFont="1" applyFill="1" applyBorder="1"/>
    <xf numFmtId="0" fontId="4" fillId="0" borderId="0" xfId="0" applyFont="1" applyAlignment="1">
      <alignment vertical="top"/>
    </xf>
    <xf numFmtId="0" fontId="5" fillId="0" borderId="20" xfId="0" applyFont="1" applyBorder="1"/>
    <xf numFmtId="164" fontId="5" fillId="0" borderId="4" xfId="0" applyNumberFormat="1" applyFont="1" applyBorder="1"/>
    <xf numFmtId="0" fontId="5" fillId="0" borderId="19" xfId="6" applyFont="1" applyBorder="1" applyAlignment="1">
      <alignment horizontal="center" vertical="center"/>
    </xf>
    <xf numFmtId="0" fontId="5" fillId="0" borderId="0" xfId="6" applyFont="1" applyBorder="1" applyAlignment="1">
      <alignment horizontal="center" vertical="center"/>
    </xf>
    <xf numFmtId="164" fontId="5" fillId="0" borderId="2" xfId="6" applyNumberFormat="1" applyFont="1" applyBorder="1"/>
    <xf numFmtId="164" fontId="4" fillId="0" borderId="2" xfId="7" applyNumberFormat="1" applyFont="1" applyBorder="1"/>
    <xf numFmtId="164" fontId="5" fillId="0" borderId="2" xfId="7" applyNumberFormat="1" applyFont="1" applyBorder="1"/>
    <xf numFmtId="0" fontId="5" fillId="0" borderId="0" xfId="0" applyFont="1" applyBorder="1" applyAlignme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4" fillId="0" borderId="15" xfId="0" applyNumberFormat="1" applyFont="1" applyBorder="1"/>
    <xf numFmtId="0" fontId="14" fillId="0" borderId="14" xfId="2" applyFont="1" applyBorder="1" applyAlignment="1">
      <alignment horizontal="left" vertical="center" wrapText="1" indent="1"/>
    </xf>
    <xf numFmtId="164" fontId="14" fillId="0" borderId="14" xfId="2" applyNumberFormat="1" applyFont="1" applyBorder="1" applyAlignment="1">
      <alignment horizontal="right" vertical="center" wrapText="1"/>
    </xf>
    <xf numFmtId="164" fontId="14" fillId="0" borderId="16" xfId="2" applyNumberFormat="1" applyFont="1" applyBorder="1" applyAlignment="1">
      <alignment horizontal="right" vertical="center" wrapText="1"/>
    </xf>
    <xf numFmtId="0" fontId="14" fillId="0" borderId="2" xfId="2" applyFont="1" applyBorder="1" applyAlignment="1">
      <alignment horizontal="left" vertical="center" wrapText="1" indent="1"/>
    </xf>
    <xf numFmtId="164" fontId="14" fillId="0" borderId="2" xfId="2" applyNumberFormat="1" applyFont="1" applyBorder="1" applyAlignment="1">
      <alignment horizontal="right" vertical="center" wrapText="1"/>
    </xf>
    <xf numFmtId="164" fontId="14" fillId="0" borderId="7" xfId="2" applyNumberFormat="1" applyFont="1" applyBorder="1" applyAlignment="1">
      <alignment horizontal="right" vertical="center" wrapText="1"/>
    </xf>
    <xf numFmtId="0" fontId="5" fillId="0" borderId="10" xfId="0" applyFont="1" applyBorder="1" applyAlignment="1">
      <alignment horizontal="center" vertical="center"/>
    </xf>
    <xf numFmtId="0" fontId="14" fillId="0" borderId="14" xfId="2" applyFont="1" applyBorder="1" applyAlignment="1">
      <alignment horizontal="left" wrapText="1" indent="1"/>
    </xf>
    <xf numFmtId="164" fontId="14" fillId="0" borderId="14" xfId="2" applyNumberFormat="1" applyFont="1" applyBorder="1" applyAlignment="1">
      <alignment horizontal="right" wrapText="1"/>
    </xf>
    <xf numFmtId="164" fontId="14" fillId="0" borderId="16" xfId="2" applyNumberFormat="1" applyFont="1" applyBorder="1" applyAlignment="1">
      <alignment horizontal="right" wrapText="1"/>
    </xf>
    <xf numFmtId="0" fontId="14" fillId="0" borderId="2" xfId="2" applyFont="1" applyBorder="1" applyAlignment="1">
      <alignment horizontal="left" wrapText="1" indent="1"/>
    </xf>
    <xf numFmtId="164" fontId="14" fillId="0" borderId="2" xfId="2" applyNumberFormat="1" applyFont="1" applyBorder="1" applyAlignment="1">
      <alignment horizontal="right" wrapText="1"/>
    </xf>
    <xf numFmtId="164" fontId="14" fillId="0" borderId="7" xfId="2" applyNumberFormat="1" applyFont="1" applyBorder="1" applyAlignment="1">
      <alignment horizontal="right" wrapText="1"/>
    </xf>
    <xf numFmtId="0" fontId="14" fillId="0" borderId="2" xfId="2" applyFont="1" applyFill="1" applyBorder="1" applyAlignment="1">
      <alignment horizontal="left" wrapText="1" indent="1"/>
    </xf>
    <xf numFmtId="164" fontId="14" fillId="0" borderId="2" xfId="2" applyNumberFormat="1" applyFont="1" applyFill="1" applyBorder="1" applyAlignment="1">
      <alignment horizontal="right" wrapText="1"/>
    </xf>
    <xf numFmtId="164" fontId="14" fillId="0" borderId="7" xfId="2" applyNumberFormat="1" applyFont="1" applyFill="1" applyBorder="1" applyAlignment="1">
      <alignment horizontal="right" wrapText="1"/>
    </xf>
    <xf numFmtId="0" fontId="5" fillId="0" borderId="0" xfId="0" applyFont="1" applyAlignment="1">
      <alignment horizontal="left"/>
    </xf>
  </cellXfs>
  <cellStyles count="13">
    <cellStyle name="Hiperłącze" xfId="12" builtinId="8"/>
    <cellStyle name="Normal" xfId="1" xr:uid="{00000000-0005-0000-0000-000000000000}"/>
    <cellStyle name="Normalny" xfId="0" builtinId="0"/>
    <cellStyle name="Normalny 12" xfId="11" xr:uid="{00000000-0005-0000-0000-000002000000}"/>
    <cellStyle name="Normalny 2" xfId="2" xr:uid="{00000000-0005-0000-0000-000003000000}"/>
    <cellStyle name="Normalny 2 2" xfId="4" xr:uid="{00000000-0005-0000-0000-000004000000}"/>
    <cellStyle name="Normalny 2 2 2" xfId="7" xr:uid="{00000000-0005-0000-0000-000005000000}"/>
    <cellStyle name="Normalny 2 3" xfId="6" xr:uid="{00000000-0005-0000-0000-000006000000}"/>
    <cellStyle name="Normalny 2 4" xfId="10" xr:uid="{00000000-0005-0000-0000-000007000000}"/>
    <cellStyle name="Normalny 3" xfId="3" xr:uid="{00000000-0005-0000-0000-000008000000}"/>
    <cellStyle name="Normalny 3 2" xfId="9" xr:uid="{00000000-0005-0000-0000-000009000000}"/>
    <cellStyle name="Normalny 4" xfId="8" xr:uid="{00000000-0005-0000-0000-00000A000000}"/>
    <cellStyle name="Normalny 6" xfId="5" xr:uid="{00000000-0005-0000-0000-00000B000000}"/>
  </cellStyles>
  <dxfs count="1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0" formatCode="General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64" formatCode="0.0"/>
    </dxf>
    <dxf>
      <numFmt numFmtId="164" formatCode="0.0"/>
    </dxf>
  </dxfs>
  <tableStyles count="0" defaultTableStyle="TableStyleMedium2" defaultPivotStyle="PivotStyleLight16"/>
  <colors>
    <mruColors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09_Wrzesie&#324;\mieszkania_narastaj&#261;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Temp1_B-06_Budownictwo_mieszkaniowe_listopad_2022.zip\B-06-%20listopad%202022\B06%20Budownictwo%20mieszkaniowe%20PL%20i%20WW%20narastaj&#261;ce_m_11_20221214_14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e31f7e66-2099-4a39-977b-cdeba14c959e_B-06%20Budownictwo%20mieszkaniowe%20PL%20i%20WW_m_062024%20.zip.59e\B06%20Budownictwo%20mieszkaniowe%20PL%20i%20WW%20narastaj&#261;ce_m_06_20240712_124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Arkusz1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0000000}" name="Tabela917" displayName="Tabela917" ref="A2:B27" totalsRowShown="0" headerRowDxfId="157" dataDxfId="155" headerRowBorderDxfId="156" tableBorderDxfId="154" totalsRowBorderDxfId="153">
  <autoFilter ref="A2:B27" xr:uid="{00000000-0009-0000-0100-000010000000}"/>
  <tableColumns count="2">
    <tableColumn id="1" xr3:uid="{00000000-0010-0000-0000-000001000000}" name="WYSZCZEGÓLNIENIE" dataDxfId="152" dataCellStyle="Normalny 6"/>
    <tableColumn id="2" xr3:uid="{00000000-0010-0000-0000-000002000000}" name="Stopa bezrobocia rejestrowanego" dataDxfId="151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abela12" displayName="Tabela12" ref="A2:D44" totalsRowShown="0" headerRowDxfId="87" dataDxfId="85" headerRowBorderDxfId="86" tableBorderDxfId="84" totalsRowBorderDxfId="83">
  <autoFilter ref="A2:D44" xr:uid="{00000000-0009-0000-0100-00000C000000}"/>
  <tableColumns count="4">
    <tableColumn id="1" xr3:uid="{00000000-0010-0000-0900-000001000000}" name="Rok" dataDxfId="82"/>
    <tableColumn id="2" xr3:uid="{00000000-0010-0000-0900-000002000000}" name="Miesiąc" dataDxfId="81"/>
    <tableColumn id="3" xr3:uid="{00000000-0010-0000-0900-000003000000}" name="Polska" dataDxfId="80"/>
    <tableColumn id="4" xr3:uid="{00000000-0010-0000-0900-000004000000}" name="Małopolskie" dataDxfId="79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A000000}" name="Tabela15" displayName="Tabela15" ref="A2:F44" totalsRowShown="0" headerRowDxfId="78" dataDxfId="76" headerRowBorderDxfId="77" tableBorderDxfId="75" totalsRowBorderDxfId="74">
  <autoFilter ref="A2:F44" xr:uid="{00000000-0009-0000-0100-00000E000000}"/>
  <tableColumns count="6">
    <tableColumn id="1" xr3:uid="{00000000-0010-0000-0A00-000001000000}" name="Rok" dataDxfId="73"/>
    <tableColumn id="2" xr3:uid="{00000000-0010-0000-0A00-000002000000}" name="Miesiąc" dataDxfId="72"/>
    <tableColumn id="3" xr3:uid="{00000000-0010-0000-0A00-000003000000}" name="Bydło" dataDxfId="71"/>
    <tableColumn id="4" xr3:uid="{00000000-0010-0000-0A00-000004000000}" name="Trzoda chlewna" dataDxfId="70"/>
    <tableColumn id="5" xr3:uid="{00000000-0010-0000-0A00-000005000000}" name="Drób" dataDxfId="69"/>
    <tableColumn id="6" xr3:uid="{00000000-0010-0000-0A00-000006000000}" name="Mleko" dataDxfId="68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B000000}" name="Tabela4" displayName="Tabela4" ref="A2:D44" totalsRowShown="0" headerRowDxfId="67" headerRowBorderDxfId="66" tableBorderDxfId="65" totalsRowBorderDxfId="64">
  <autoFilter ref="A2:D44" xr:uid="{00000000-0009-0000-0100-000004000000}"/>
  <tableColumns count="4">
    <tableColumn id="1" xr3:uid="{00000000-0010-0000-0B00-000001000000}" name="Rok " dataDxfId="63"/>
    <tableColumn id="2" xr3:uid="{00000000-0010-0000-0B00-000002000000}" name="Miesiąc" dataDxfId="62"/>
    <tableColumn id="3" xr3:uid="{00000000-0010-0000-0B00-000003000000}" name="Polska" dataDxfId="61"/>
    <tableColumn id="4" xr3:uid="{00000000-0010-0000-0B00-000004000000}" name="Małopolskie" dataDxfId="60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C000000}" name="Tabela5" displayName="Tabela5" ref="A2:D44" totalsRowShown="0" headerRowDxfId="59" dataDxfId="57" headerRowBorderDxfId="58" tableBorderDxfId="56" totalsRowBorderDxfId="55">
  <autoFilter ref="A2:D44" xr:uid="{00000000-0009-0000-0100-000005000000}"/>
  <tableColumns count="4">
    <tableColumn id="1" xr3:uid="{00000000-0010-0000-0C00-000001000000}" name="Rok" dataDxfId="54"/>
    <tableColumn id="2" xr3:uid="{00000000-0010-0000-0C00-000002000000}" name="Okres" dataDxfId="53"/>
    <tableColumn id="3" xr3:uid="{00000000-0010-0000-0C00-000003000000}" name="Polska" dataDxfId="52"/>
    <tableColumn id="4" xr3:uid="{00000000-0010-0000-0C00-000004000000}" name="Małopolskie" dataDxfId="51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D000000}" name="Tabela1" displayName="Tabela1" ref="A2:C26" totalsRowShown="0" headerRowDxfId="50" headerRowBorderDxfId="49" tableBorderDxfId="48" totalsRowBorderDxfId="47">
  <autoFilter ref="A2:C26" xr:uid="{00000000-0009-0000-0100-000001000000}"/>
  <tableColumns count="3">
    <tableColumn id="1" xr3:uid="{00000000-0010-0000-0D00-000001000000}" name="WYSZCZEGÓLNIENIE" dataDxfId="46"/>
    <tableColumn id="2" xr3:uid="{00000000-0010-0000-0D00-000002000000}" name="Nowo zarejestrowane" dataDxfId="45" dataCellStyle="Normal"/>
    <tableColumn id="3" xr3:uid="{00000000-0010-0000-0D00-000003000000}" name="Wyrejestrowane" dataDxfId="44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ela17" displayName="Tabela17" ref="A2:E24" totalsRowShown="0" headerRowDxfId="43" dataDxfId="41" headerRowBorderDxfId="42" headerRowCellStyle="Normalny 2 3" dataCellStyle="Normalny 2 3">
  <autoFilter ref="A2:E24" xr:uid="{00000000-0009-0000-0100-000011000000}"/>
  <tableColumns count="5">
    <tableColumn id="1" xr3:uid="{00000000-0010-0000-1000-000001000000}" name="Nazwa sekcji" dataDxfId="40"/>
    <tableColumn id="2" xr3:uid="{00000000-0010-0000-1000-000002000000}" name="Okres" dataDxfId="39" dataCellStyle="Normalny 2 3"/>
    <tableColumn id="3" xr3:uid="{00000000-0010-0000-1000-000003000000}" name="Pogorszenie" dataDxfId="38" dataCellStyle="Normalny 2 3"/>
    <tableColumn id="4" xr3:uid="{00000000-0010-0000-1000-000004000000}" name="Poprawa" dataDxfId="37" dataCellStyle="Normalny 2 3"/>
    <tableColumn id="5" xr3:uid="{00000000-0010-0000-1000-000005000000}" name="Saldo" dataDxfId="36" dataCellStyle="Normalny 2 3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9CF8CE9-B839-4861-8AB7-BD24E6A696F8}" name="Tabela1816194" displayName="Tabela1816194" ref="A2:G9" totalsRowShown="0" headerRowDxfId="35" dataDxfId="33" headerRowBorderDxfId="34" tableBorderDxfId="32" totalsRowBorderDxfId="31" dataCellStyle="Normalny 2">
  <autoFilter ref="A2:G9" xr:uid="{617F0C45-F87E-4CED-B9E2-1A5570C36147}"/>
  <tableColumns count="7">
    <tableColumn id="1" xr3:uid="{6E93E870-9B9B-45B7-BDAF-E6D6B15E7553}" name="Okres" dataDxfId="30"/>
    <tableColumn id="2" xr3:uid="{4166B806-DA1F-46BE-87F0-CF378323281D}" name="Planowane działania" dataDxfId="29" dataCellStyle="Normalny 2"/>
    <tableColumn id="3" xr3:uid="{32E317E5-5FC6-4B1F-807C-FBFF874B9E3F}" name="Przetwórstwo przemysłowe" dataDxfId="28" dataCellStyle="Normalny 2"/>
    <tableColumn id="4" xr3:uid="{C8AE74B9-900D-4505-A3DA-93F2BC3E758E}" name="Budownictwo" dataDxfId="27" dataCellStyle="Normalny 2"/>
    <tableColumn id="5" xr3:uid="{12CB5250-836D-420D-B6F6-B007D43E948A}" name="Handel hurtowy" dataDxfId="26" dataCellStyle="Normalny 2"/>
    <tableColumn id="6" xr3:uid="{A100665E-A191-4413-A681-34AF3FD55179}" name="Handel detaliczny" dataDxfId="25" dataCellStyle="Normalny 2"/>
    <tableColumn id="7" xr3:uid="{564741AF-8878-4D19-8049-DBBF506DAAEC}" name="Usługi" dataDxfId="24" dataCellStyle="Normalny 2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CBD41DE6-B442-4F7E-8543-FDDBCBAF9B0F}" name="Tabela181628" displayName="Tabela181628" ref="A2:G11" totalsRowShown="0" headerRowDxfId="23" dataDxfId="21" headerRowBorderDxfId="22" tableBorderDxfId="20" totalsRowBorderDxfId="19" dataCellStyle="Normalny 2">
  <autoFilter ref="A2:G11" xr:uid="{CF225475-D9EE-4EA0-B018-9331D17B1D4B}"/>
  <tableColumns count="7">
    <tableColumn id="1" xr3:uid="{9E116C9E-2F32-436D-8604-4F3BE7B26112}" name="Okres" dataDxfId="18"/>
    <tableColumn id="2" xr3:uid="{21224B70-3576-4981-A30A-41D6D98BE9CE}" name="Czynniki" dataDxfId="17" dataCellStyle="Normalny 2"/>
    <tableColumn id="3" xr3:uid="{9DA9E527-77BC-430D-8A58-750EEDE06D82}" name="Przetwórstwo przemysłowe" dataDxfId="16" dataCellStyle="Normalny 2"/>
    <tableColumn id="4" xr3:uid="{BCEDA5C6-A3A2-4F37-9422-5C126D44A9EC}" name="Budownictwo" dataDxfId="15" dataCellStyle="Normalny 2"/>
    <tableColumn id="5" xr3:uid="{027F6161-3454-444A-9277-B40E11704D22}" name="Handel hurtowy" dataDxfId="14" dataCellStyle="Normalny 2"/>
    <tableColumn id="6" xr3:uid="{B46048AA-77B8-4955-9AA6-7B640CC79DD6}" name="Handel detaliczny" dataDxfId="13" dataCellStyle="Normalny 2"/>
    <tableColumn id="7" xr3:uid="{1ADDD25A-F095-4F00-B70D-22DCFFF52A57}" name="Usługi" dataDxfId="12" dataCellStyle="Normalny 2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3DE2C56-FA28-46FD-819F-CBCB06637E13}" name="Tabela18162829" displayName="Tabela18162829" ref="A2:G7" totalsRowShown="0" headerRowDxfId="11" dataDxfId="9" headerRowBorderDxfId="10" tableBorderDxfId="8" totalsRowBorderDxfId="7" dataCellStyle="Normalny 2">
  <autoFilter ref="A2:G7" xr:uid="{2076F90E-5CAD-443D-9C83-5CDBBD90E283}"/>
  <tableColumns count="7">
    <tableColumn id="1" xr3:uid="{08729F85-F182-4F64-8F93-E821FF344BED}" name="Okres" dataDxfId="6"/>
    <tableColumn id="2" xr3:uid="{6894CC1A-A171-46AE-86DF-5B695ACCB11F}" name="Decyzje" dataDxfId="5" dataCellStyle="Normalny 2"/>
    <tableColumn id="3" xr3:uid="{D807740C-C316-42ED-BB14-76EA8F83B941}" name="Przetwórstwo przemysłowe" dataDxfId="4" dataCellStyle="Normalny 2"/>
    <tableColumn id="4" xr3:uid="{100D23F9-59E7-45A5-9794-FC3AA4358187}" name="Budownictwo" dataDxfId="3" dataCellStyle="Normalny 2"/>
    <tableColumn id="5" xr3:uid="{50AADCE7-40EB-4F6D-9499-D8CAEF1F93F8}" name="Handel hurtowy" dataDxfId="2" dataCellStyle="Normalny 2"/>
    <tableColumn id="6" xr3:uid="{B4F2FD62-742F-4AED-9621-AD073922DBF1}" name="Handel detaliczny" dataDxfId="1" dataCellStyle="Normalny 2"/>
    <tableColumn id="7" xr3:uid="{694E791B-58B4-4E41-990F-83AC00F8D8A5}" name="Usługi" dataDxfId="0" dataCellStyle="Normalny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Tabela9" displayName="Tabela9" ref="A2:B27" totalsRowShown="0" headerRowDxfId="145" headerRowBorderDxfId="144" tableBorderDxfId="143" totalsRowBorderDxfId="142">
  <autoFilter ref="A2:B27" xr:uid="{00000000-0009-0000-0100-000009000000}"/>
  <tableColumns count="2">
    <tableColumn id="1" xr3:uid="{00000000-0010-0000-0100-000001000000}" name="WYSZCZEGÓLNIENIE" dataDxfId="141" dataCellStyle="Normalny 6"/>
    <tableColumn id="2" xr3:uid="{00000000-0010-0000-0100-000002000000}" name="Mieszkania oddane do użytkowania" dataDxfId="140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ela13" displayName="Tabela13" ref="A2:C27" totalsRowShown="0" headerRowDxfId="139" headerRowBorderDxfId="138" tableBorderDxfId="137" totalsRowBorderDxfId="136">
  <autoFilter ref="A2:C27" xr:uid="{00000000-0009-0000-0100-000002000000}"/>
  <tableColumns count="3">
    <tableColumn id="1" xr3:uid="{00000000-0010-0000-0200-000001000000}" name="WYSZCZEGÓLNIENIE" dataDxfId="135"/>
    <tableColumn id="2" xr3:uid="{00000000-0010-0000-0200-000002000000}" name="Wzrost/spadek liczby podmiotów ogółem z zawieszoną działalnością w stosunku do poprzedniego miesiąca w %" dataDxfId="134" dataCellStyle="Normal"/>
    <tableColumn id="3" xr3:uid="{00000000-0010-0000-0200-000003000000}" name="Wzrost/spadek liczby osób fizycznych z zawieszoną działalnością w stosunku do poprzedniego miesiąca w %" dataDxfId="133" dataCellStyle="Normal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ela7" displayName="Tabela7" ref="A2:D44" totalsRowShown="0" headerRowDxfId="132" headerRowBorderDxfId="131" tableBorderDxfId="130" totalsRowBorderDxfId="129">
  <autoFilter ref="A2:D44" xr:uid="{00000000-0009-0000-0100-000007000000}"/>
  <tableColumns count="4">
    <tableColumn id="1" xr3:uid="{00000000-0010-0000-0300-000001000000}" name="Rok" dataDxfId="128"/>
    <tableColumn id="2" xr3:uid="{00000000-0010-0000-0300-000002000000}" name="Miesiąc" dataDxfId="127"/>
    <tableColumn id="3" xr3:uid="{00000000-0010-0000-0300-000003000000}" name="Polska" dataDxfId="126"/>
    <tableColumn id="4" xr3:uid="{00000000-0010-0000-0300-000004000000}" name="Małopolskie" dataDxfId="125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ela47" displayName="Tabela47" ref="A2:D44" totalsRowShown="0" headerRowDxfId="124" dataDxfId="122" headerRowBorderDxfId="123" totalsRowBorderDxfId="121">
  <autoFilter ref="A2:D44" xr:uid="{00000000-0009-0000-0100-000006000000}"/>
  <tableColumns count="4">
    <tableColumn id="1" xr3:uid="{00000000-0010-0000-0400-000001000000}" name="Rok " dataDxfId="120"/>
    <tableColumn id="2" xr3:uid="{00000000-0010-0000-0400-000002000000}" name="Miesiąc" dataDxfId="119"/>
    <tableColumn id="3" xr3:uid="{00000000-0010-0000-0400-000003000000}" name="Polska" dataDxfId="118"/>
    <tableColumn id="4" xr3:uid="{00000000-0010-0000-0400-000004000000}" name="Małopolskie" dataDxfId="117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ela8" displayName="Tabela8" ref="A2:C44" totalsRowShown="0" headerRowDxfId="116" headerRowBorderDxfId="115" tableBorderDxfId="114" totalsRowBorderDxfId="113">
  <autoFilter ref="A2:C44" xr:uid="{00000000-0009-0000-0100-000008000000}"/>
  <tableColumns count="3">
    <tableColumn id="1" xr3:uid="{00000000-0010-0000-0500-000001000000}" name="Rok" dataDxfId="112"/>
    <tableColumn id="2" xr3:uid="{00000000-0010-0000-0500-000002000000}" name="Miesiąc" dataDxfId="111"/>
    <tableColumn id="3" xr3:uid="{00000000-0010-0000-0500-000003000000}" name="Bezrobotni na 1 ofertę pracy" dataDxfId="110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7161446-652C-4414-AA00-E387B5033355}" name="Tabela16" displayName="Tabela16" ref="A2:B13" totalsRowShown="0" headerRowBorderDxfId="109" tableBorderDxfId="108" totalsRowBorderDxfId="107">
  <autoFilter ref="A2:B13" xr:uid="{9D8A1BCB-3976-4987-82C9-F8D21F342F2F}"/>
  <tableColumns count="2">
    <tableColumn id="1" xr3:uid="{44835E6E-8261-4AE8-91E9-CCBCB6A45587}" name="Nazwa sekcji" dataDxfId="106"/>
    <tableColumn id="2" xr3:uid="{ABEDD777-967F-4061-9B23-8EC77EA6DE1E}" name="W %" dataDxfId="105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7000000}" name="Tabela11" displayName="Tabela11" ref="A2:D44" totalsRowShown="0" headerRowDxfId="104" headerRowBorderDxfId="103" tableBorderDxfId="102" totalsRowBorderDxfId="101">
  <autoFilter ref="A2:D44" xr:uid="{00000000-0009-0000-0100-00000B000000}"/>
  <tableColumns count="4">
    <tableColumn id="1" xr3:uid="{00000000-0010-0000-0700-000001000000}" name="Rok" dataDxfId="100"/>
    <tableColumn id="2" xr3:uid="{00000000-0010-0000-0700-000002000000}" name="Miesiąc" dataDxfId="99"/>
    <tableColumn id="3" xr3:uid="{00000000-0010-0000-0700-000003000000}" name="Polska" dataDxfId="98"/>
    <tableColumn id="4" xr3:uid="{00000000-0010-0000-0700-000004000000}" name="Małopolskie" dataDxfId="97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ela10" displayName="Tabela10" ref="A2:D44" totalsRowShown="0" headerRowDxfId="96" dataDxfId="94" headerRowBorderDxfId="95" tableBorderDxfId="93" totalsRowBorderDxfId="92">
  <autoFilter ref="A2:D44" xr:uid="{00000000-0009-0000-0100-00000A000000}"/>
  <tableColumns count="4">
    <tableColumn id="1" xr3:uid="{00000000-0010-0000-0800-000001000000}" name="Rok" dataDxfId="91"/>
    <tableColumn id="2" xr3:uid="{00000000-0010-0000-0800-000002000000}" name="Miesiąc" dataDxfId="90"/>
    <tableColumn id="3" xr3:uid="{00000000-0010-0000-0800-000003000000}" name="Pszenica" dataDxfId="89"/>
    <tableColumn id="5" xr3:uid="{00000000-0010-0000-0800-000005000000}" name="Ziemniaki" dataDxfId="88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DC1E8-59BC-41BB-A902-93D899737CE0}">
  <dimension ref="A1:A19"/>
  <sheetViews>
    <sheetView tabSelected="1" workbookViewId="0"/>
  </sheetViews>
  <sheetFormatPr defaultRowHeight="15" x14ac:dyDescent="0.25"/>
  <sheetData>
    <row r="1" spans="1:1" x14ac:dyDescent="0.25">
      <c r="A1" s="340" t="s">
        <v>98</v>
      </c>
    </row>
    <row r="2" spans="1:1" x14ac:dyDescent="0.25">
      <c r="A2" s="341" t="s">
        <v>109</v>
      </c>
    </row>
    <row r="3" spans="1:1" x14ac:dyDescent="0.25">
      <c r="A3" s="341" t="s">
        <v>110</v>
      </c>
    </row>
    <row r="4" spans="1:1" x14ac:dyDescent="0.25">
      <c r="A4" s="341" t="s">
        <v>111</v>
      </c>
    </row>
    <row r="5" spans="1:1" x14ac:dyDescent="0.25">
      <c r="A5" s="341" t="s">
        <v>99</v>
      </c>
    </row>
    <row r="6" spans="1:1" x14ac:dyDescent="0.25">
      <c r="A6" s="341" t="s">
        <v>100</v>
      </c>
    </row>
    <row r="7" spans="1:1" x14ac:dyDescent="0.25">
      <c r="A7" s="341" t="s">
        <v>101</v>
      </c>
    </row>
    <row r="8" spans="1:1" x14ac:dyDescent="0.25">
      <c r="A8" s="341" t="s">
        <v>112</v>
      </c>
    </row>
    <row r="9" spans="1:1" x14ac:dyDescent="0.25">
      <c r="A9" s="341" t="s">
        <v>102</v>
      </c>
    </row>
    <row r="10" spans="1:1" x14ac:dyDescent="0.25">
      <c r="A10" s="341" t="s">
        <v>103</v>
      </c>
    </row>
    <row r="11" spans="1:1" x14ac:dyDescent="0.25">
      <c r="A11" s="341" t="s">
        <v>104</v>
      </c>
    </row>
    <row r="12" spans="1:1" x14ac:dyDescent="0.25">
      <c r="A12" s="341" t="s">
        <v>105</v>
      </c>
    </row>
    <row r="13" spans="1:1" x14ac:dyDescent="0.25">
      <c r="A13" s="341" t="s">
        <v>106</v>
      </c>
    </row>
    <row r="14" spans="1:1" x14ac:dyDescent="0.25">
      <c r="A14" s="341" t="s">
        <v>107</v>
      </c>
    </row>
    <row r="15" spans="1:1" x14ac:dyDescent="0.25">
      <c r="A15" s="341" t="s">
        <v>113</v>
      </c>
    </row>
    <row r="16" spans="1:1" x14ac:dyDescent="0.25">
      <c r="A16" s="341" t="s">
        <v>114</v>
      </c>
    </row>
    <row r="17" spans="1:1" x14ac:dyDescent="0.25">
      <c r="A17" s="341" t="s">
        <v>124</v>
      </c>
    </row>
    <row r="18" spans="1:1" x14ac:dyDescent="0.25">
      <c r="A18" s="341" t="s">
        <v>125</v>
      </c>
    </row>
    <row r="19" spans="1:1" x14ac:dyDescent="0.25">
      <c r="A19" s="341" t="s">
        <v>126</v>
      </c>
    </row>
  </sheetData>
  <hyperlinks>
    <hyperlink ref="A2" location="Mapa_1._Stopa_bezrobocia_rejestrowanego_według_powiatów_w_2022_r._w____stan_w_końcu_stycznia" display="Mapa 1. Jednostki Systemu Państwowe Ratownictwo Medyczne według województw w 2024 r." xr:uid="{885AF908-92A7-47D2-B57C-2D259DCD2E0E}"/>
    <hyperlink ref="A3" location="Mapa_2._Mieszkania_oddane_do_użytkowania_według_powiatów_w_styczniu_2022_r." display="Mapa 2. Mieszkania oddane do użytkowania według powiatów w okresie styczeń–luty 2025 r." xr:uid="{33C9AF79-841C-4D24-BE60-6DF64F1BD74B}"/>
    <hyperlink ref="A4" location="Mapa_3._Podmioty_gospodarki_narodowej_z_zawieszoną_działalnością_według_powiatów_w_2022_r.__stan_w_końcu_stycznia" display="Mapa 3. Podmioty gospodarki narodowej z zawieszoną działalnością według powiatów w 2025 r. (stan w końcu lutego)" xr:uid="{6A751072-2F4B-433F-98B7-5463AECB951A}"/>
    <hyperlink ref="A5" location="'Wykres 1'!A1" display="Wykres 1. Dynamika przeciętnego zatrudnienia w sektorze przedsiębiorstw (przeciętna miesięczna 2021=100)" xr:uid="{B87E829B-EB18-4D70-A1BB-C15167C5773B}"/>
    <hyperlink ref="A6" location="Wykres_2._Stopa_bezrobocia_rejestrowanego_w" display="Wykres 2. Stopa bezrobocia rejestrowanego w %" xr:uid="{F22D654B-9EE5-4DF2-83E5-9FD5E5E28DC8}"/>
    <hyperlink ref="A7" location="'Wykres 3'!Wykres_3._Bezrobotni_na_1_ofertę_pracy__stan_w_końcu_miesiąca" display="Wykres 3. Bezrobotni na 1 ofertę pracy (stan w końcu miesiąca)" xr:uid="{EAA4AC1A-B66B-400E-82FF-F79573E53237}"/>
    <hyperlink ref="A8" location="Wykres_4._Odchylenia_względne_przeciętnych_miesięcznych_wynagrodzeń_brutto_w_wybranych_sekcjach_od_średniego_wynagrodzenia_w_sektorze_przedsiębiorstw_w_województwie_w_styczniu_2022_r." display="Wykres 4. Odchylenia względne przeciętnych miesięcznych wynagrodzeń brutto w wybranych sekcjach PKD od średniego wynagrodzenia w sektorze przedsiębiorstw w województwie w lutym 2025 r." xr:uid="{E259339E-2F21-413E-A0B5-BA4D3CC6C561}"/>
    <hyperlink ref="A9" location="Wykres_5._Dynamika_przeciętnego_miesięcznego_wynagrodzenia_brutto_w_sektorze_przedsiębiorstw__przeciętna_miesięczna_2015_100" display="Wykres 5. Dynamika przeciętnego miesięcznego wynagrodzenia brutto w sektorze przedsiębiorstw (przeciętna miesięczna 2021=100)" xr:uid="{72DEF140-73AA-4388-A1C9-AB35E10136E0}"/>
    <hyperlink ref="A10" location="Wykres_6._Przeciętne_ceny_skupu_zbóż_i_targowiskowe_ceny_ziemniaków_w_zł_za_dt" display="Wykres 6. Przeciętne ceny skupu pszenicy i targowiskowe ceny ziemniaków w zł za dt" xr:uid="{7F432C08-4C77-427C-AF1E-62F1A25E127B}"/>
    <hyperlink ref="A11" location="Wykres_7._Relacja_przeciętnych_cen_skupu_żywca_wieprzowego_do_przeciętnych_cen_żyta_na_targowiskach" display="Wykres 7. Relacja przeciętnych cen skupu żywca wieprzowego do przeciętnych cen żyta na targowiskach" xr:uid="{2E960D83-3721-466B-A480-AFF164D9A4A9}"/>
    <hyperlink ref="A12" location="Wykres_8._Przeciętne_ceny_skupu_żywca_i_mleka_w_zł_za_kg_l" display="Wykres 8. Przeciętne ceny skupu żywca i mleka w zł za kg/l" xr:uid="{53E9F45B-EB7A-42FA-8D25-C3BE6C6C716C}"/>
    <hyperlink ref="A13" location="'Wykres 9'!Wykres_9._Produkcja_sprzedana_przemysłu__przeciętna_miesięczna_2015_100__ceny_stałe" display="Wykres 9. Dynamika produkcji sprzedanej przemysłu (przeciętna miesięczna 2021=100; ceny stałe)" xr:uid="{58B55588-C978-4DD6-A9E7-9C70D10FDD35}"/>
    <hyperlink ref="A14" location="'Wykres 10'!Wykres_10._Dynamika_mieszkań_oddanych_do_użytkowania__analogiczny_okres_2015_100" display="Wykres 10. Dynamika mieszkań oddanych do użytkowania (analogiczny okres 2021=100) " xr:uid="{E629A326-B478-4C65-9329-9BA675E6BCC0}"/>
    <hyperlink ref="A15" location="Wykres_13._Podmioty_gospodarki_narodowej_nowo_zarejestrowane_i_wyrejestrowane_w_styczniu_2022_r." display="Wykres 11. Podmioty gospodarki narodowej nowo zarejestrowane i wyrejestrowane w lutym 2025 r." xr:uid="{BD525E92-D02E-4F3D-AFCD-6396CDD9F139}"/>
    <hyperlink ref="A16" location="Wykres_14._Wskaźniki_ogólnego_klimatu_koniunktury_według_rodzaju_działalności__sekcje_i_działy_PKD_2007" display="Wykres 14. Wskaźniki ogólnego klimatu koniunktury według rodzaju działalności (sekcje i działy PKD 2007)" xr:uid="{15216A86-ED4F-4AB9-B584-FCB832149927}"/>
    <hyperlink ref="A17" location="'Pytanie 1'!A1" tooltip="Pytanie 1. Czy zamierzają Państwo w najbliższych trzech miesiącach: (w %)" display="Pytanie 1. Czy zamierzają Państwo w najbliższych trzech miesiącach: (w %)" xr:uid="{F7A6A261-07F6-479B-A850-689E86B56E4F}"/>
    <hyperlink ref="A18" location="'Pytanie 2'!A1" tooltip="Pytanie 2. Które z poniższych czynników i w jakim stopniu wpłyną na poziom wynagrodzenia pracowników w Państwa firmie w najbliższych trzech miesiącach: (w %)" display="Pytanie 2. Które z poniższych czynników i w jakim stopniu wpłyną na poziom wynagrodzenia pracowników w Państwa firmie w najbliższych trzech miesiącach: (w %)" xr:uid="{2F30B3B2-A74D-456D-8940-90F23D3EFE06}"/>
    <hyperlink ref="A19" location="'Pytanie 3'!A1" tooltip="Pytanie 3. W jakim stopniu Państwa decyzje w zakresie zatrudnienia i wynagrodzeń w najbliższych trzech miesiącach oparte są: (w %)" display="Pytanie 3. W jakim stopniu Państwa decyzje w zakresie zatrudnienia i wynagrodzeń w najbliższych trzech miesiącach oparte są: (w %)" xr:uid="{B57F5AE4-1724-4219-A5C3-3AF22E714DE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/>
  <dimension ref="A1:D44"/>
  <sheetViews>
    <sheetView workbookViewId="0"/>
  </sheetViews>
  <sheetFormatPr defaultColWidth="9.140625" defaultRowHeight="12.75" x14ac:dyDescent="0.2"/>
  <cols>
    <col min="1" max="1" width="9.140625" style="1"/>
    <col min="2" max="2" width="10" style="1" customWidth="1"/>
    <col min="3" max="3" width="11.28515625" style="1" customWidth="1"/>
    <col min="4" max="4" width="12" style="1" customWidth="1"/>
    <col min="5" max="16384" width="9.140625" style="1"/>
  </cols>
  <sheetData>
    <row r="1" spans="1:4" s="2" customFormat="1" ht="20.100000000000001" customHeight="1" x14ac:dyDescent="0.25">
      <c r="A1" s="12" t="s">
        <v>78</v>
      </c>
    </row>
    <row r="2" spans="1:4" ht="20.100000000000001" customHeight="1" x14ac:dyDescent="0.2">
      <c r="A2" s="284" t="s">
        <v>48</v>
      </c>
      <c r="B2" s="285" t="s">
        <v>46</v>
      </c>
      <c r="C2" s="286" t="s">
        <v>64</v>
      </c>
      <c r="D2" s="287" t="s">
        <v>65</v>
      </c>
    </row>
    <row r="3" spans="1:4" ht="15" customHeight="1" x14ac:dyDescent="0.2">
      <c r="A3" s="18">
        <v>2022</v>
      </c>
      <c r="B3" s="19" t="s">
        <v>33</v>
      </c>
      <c r="C3" s="44">
        <v>126</v>
      </c>
      <c r="D3" s="41">
        <v>125.91</v>
      </c>
    </row>
    <row r="4" spans="1:4" ht="15" customHeight="1" x14ac:dyDescent="0.2">
      <c r="A4" s="18">
        <v>2022</v>
      </c>
      <c r="B4" s="19" t="s">
        <v>34</v>
      </c>
      <c r="C4" s="42">
        <v>124.23</v>
      </c>
      <c r="D4" s="43">
        <v>124.84</v>
      </c>
    </row>
    <row r="5" spans="1:4" ht="15" customHeight="1" x14ac:dyDescent="0.2">
      <c r="A5" s="18">
        <v>2022</v>
      </c>
      <c r="B5" s="19" t="s">
        <v>35</v>
      </c>
      <c r="C5" s="42">
        <v>156.49</v>
      </c>
      <c r="D5" s="43">
        <v>122.34</v>
      </c>
    </row>
    <row r="6" spans="1:4" ht="15" customHeight="1" x14ac:dyDescent="0.2">
      <c r="A6" s="18">
        <v>2022</v>
      </c>
      <c r="B6" s="34" t="s">
        <v>36</v>
      </c>
      <c r="C6" s="45">
        <v>160.74</v>
      </c>
      <c r="D6" s="46">
        <v>127.11</v>
      </c>
    </row>
    <row r="7" spans="1:4" ht="15" customHeight="1" x14ac:dyDescent="0.2">
      <c r="A7" s="18">
        <v>2022</v>
      </c>
      <c r="B7" s="51" t="s">
        <v>37</v>
      </c>
      <c r="C7" s="45">
        <v>162.28</v>
      </c>
      <c r="D7" s="46">
        <v>140.09</v>
      </c>
    </row>
    <row r="8" spans="1:4" ht="15" customHeight="1" x14ac:dyDescent="0.2">
      <c r="A8" s="18">
        <v>2022</v>
      </c>
      <c r="B8" s="51" t="s">
        <v>38</v>
      </c>
      <c r="C8" s="45">
        <v>157.72</v>
      </c>
      <c r="D8" s="46">
        <v>144.47</v>
      </c>
    </row>
    <row r="9" spans="1:4" ht="15" customHeight="1" x14ac:dyDescent="0.2">
      <c r="A9" s="18">
        <v>2022</v>
      </c>
      <c r="B9" s="51" t="s">
        <v>39</v>
      </c>
      <c r="C9" s="45">
        <v>145.05000000000001</v>
      </c>
      <c r="D9" s="46">
        <v>93.08</v>
      </c>
    </row>
    <row r="10" spans="1:4" ht="15" customHeight="1" x14ac:dyDescent="0.2">
      <c r="A10" s="18">
        <v>2022</v>
      </c>
      <c r="B10" s="81" t="s">
        <v>40</v>
      </c>
      <c r="C10" s="86">
        <v>139.34</v>
      </c>
      <c r="D10" s="87">
        <v>158.41999999999999</v>
      </c>
    </row>
    <row r="11" spans="1:4" ht="15" customHeight="1" x14ac:dyDescent="0.2">
      <c r="A11" s="18">
        <v>2022</v>
      </c>
      <c r="B11" s="51" t="s">
        <v>41</v>
      </c>
      <c r="C11" s="45">
        <v>145.72</v>
      </c>
      <c r="D11" s="46">
        <v>146.91999999999999</v>
      </c>
    </row>
    <row r="12" spans="1:4" ht="15" customHeight="1" x14ac:dyDescent="0.2">
      <c r="A12" s="18">
        <v>2022</v>
      </c>
      <c r="B12" s="51" t="s">
        <v>42</v>
      </c>
      <c r="C12" s="45">
        <v>148.66999999999999</v>
      </c>
      <c r="D12" s="46">
        <v>160.46</v>
      </c>
    </row>
    <row r="13" spans="1:4" ht="15" customHeight="1" x14ac:dyDescent="0.2">
      <c r="A13" s="18">
        <v>2022</v>
      </c>
      <c r="B13" s="51" t="s">
        <v>43</v>
      </c>
      <c r="C13" s="45">
        <v>152.43</v>
      </c>
      <c r="D13" s="46">
        <v>160.94</v>
      </c>
    </row>
    <row r="14" spans="1:4" ht="15" customHeight="1" x14ac:dyDescent="0.2">
      <c r="A14" s="18">
        <v>2022</v>
      </c>
      <c r="B14" s="51" t="s">
        <v>44</v>
      </c>
      <c r="C14" s="45">
        <v>140.88</v>
      </c>
      <c r="D14" s="46">
        <v>154.97</v>
      </c>
    </row>
    <row r="15" spans="1:4" ht="15" customHeight="1" x14ac:dyDescent="0.2">
      <c r="A15" s="67">
        <v>2023</v>
      </c>
      <c r="B15" s="105" t="s">
        <v>33</v>
      </c>
      <c r="C15" s="106">
        <v>131.62</v>
      </c>
      <c r="D15" s="107">
        <v>154.72</v>
      </c>
    </row>
    <row r="16" spans="1:4" ht="15" customHeight="1" x14ac:dyDescent="0.2">
      <c r="A16" s="67">
        <v>2023</v>
      </c>
      <c r="B16" s="117" t="s">
        <v>34</v>
      </c>
      <c r="C16" s="118">
        <v>122.62</v>
      </c>
      <c r="D16" s="119">
        <v>147.88999999999999</v>
      </c>
    </row>
    <row r="17" spans="1:4" ht="15" customHeight="1" x14ac:dyDescent="0.2">
      <c r="A17" s="67">
        <v>2023</v>
      </c>
      <c r="B17" s="51" t="s">
        <v>35</v>
      </c>
      <c r="C17" s="106">
        <v>110.26</v>
      </c>
      <c r="D17" s="107">
        <v>160.97</v>
      </c>
    </row>
    <row r="18" spans="1:4" ht="15" customHeight="1" x14ac:dyDescent="0.2">
      <c r="A18" s="67">
        <v>2023</v>
      </c>
      <c r="B18" s="51" t="s">
        <v>36</v>
      </c>
      <c r="C18" s="126">
        <v>102.09</v>
      </c>
      <c r="D18" s="127">
        <v>154.88999999999999</v>
      </c>
    </row>
    <row r="19" spans="1:4" ht="15" customHeight="1" x14ac:dyDescent="0.2">
      <c r="A19" s="67">
        <v>2023</v>
      </c>
      <c r="B19" s="19" t="s">
        <v>37</v>
      </c>
      <c r="C19" s="42">
        <v>89.11</v>
      </c>
      <c r="D19" s="43">
        <v>165.8</v>
      </c>
    </row>
    <row r="20" spans="1:4" ht="15" customHeight="1" x14ac:dyDescent="0.2">
      <c r="A20" s="67">
        <v>2023</v>
      </c>
      <c r="B20" s="51" t="s">
        <v>38</v>
      </c>
      <c r="C20" s="126">
        <v>83.55</v>
      </c>
      <c r="D20" s="127">
        <v>172.58</v>
      </c>
    </row>
    <row r="21" spans="1:4" ht="15" customHeight="1" x14ac:dyDescent="0.2">
      <c r="A21" s="67">
        <v>2023</v>
      </c>
      <c r="B21" s="140" t="s">
        <v>39</v>
      </c>
      <c r="C21" s="149">
        <v>83.49</v>
      </c>
      <c r="D21" s="150">
        <v>148.57</v>
      </c>
    </row>
    <row r="22" spans="1:4" ht="15" customHeight="1" x14ac:dyDescent="0.2">
      <c r="A22" s="67">
        <v>2023</v>
      </c>
      <c r="B22" s="142" t="s">
        <v>40</v>
      </c>
      <c r="C22" s="154">
        <v>82.54</v>
      </c>
      <c r="D22" s="155">
        <v>224.32</v>
      </c>
    </row>
    <row r="23" spans="1:4" ht="15" customHeight="1" x14ac:dyDescent="0.2">
      <c r="A23" s="67">
        <v>2023</v>
      </c>
      <c r="B23" s="19" t="s">
        <v>41</v>
      </c>
      <c r="C23" s="154">
        <v>81.06</v>
      </c>
      <c r="D23" s="155">
        <v>189.83</v>
      </c>
    </row>
    <row r="24" spans="1:4" ht="15" customHeight="1" x14ac:dyDescent="0.2">
      <c r="A24" s="173">
        <v>2023</v>
      </c>
      <c r="B24" s="172" t="s">
        <v>42</v>
      </c>
      <c r="C24" s="174">
        <v>79.81</v>
      </c>
      <c r="D24" s="175">
        <v>177.05</v>
      </c>
    </row>
    <row r="25" spans="1:4" ht="15" customHeight="1" x14ac:dyDescent="0.2">
      <c r="A25" s="162">
        <v>2023</v>
      </c>
      <c r="B25" s="51" t="s">
        <v>43</v>
      </c>
      <c r="C25" s="163">
        <v>78.84</v>
      </c>
      <c r="D25" s="164">
        <v>190.25</v>
      </c>
    </row>
    <row r="26" spans="1:4" ht="15" customHeight="1" x14ac:dyDescent="0.2">
      <c r="A26" s="160">
        <v>2023</v>
      </c>
      <c r="B26" s="168">
        <v>12</v>
      </c>
      <c r="C26" s="52">
        <v>79.260000000000005</v>
      </c>
      <c r="D26" s="182">
        <v>183.64</v>
      </c>
    </row>
    <row r="27" spans="1:4" ht="15" customHeight="1" x14ac:dyDescent="0.2">
      <c r="A27" s="192">
        <v>2024</v>
      </c>
      <c r="B27" s="194" t="s">
        <v>33</v>
      </c>
      <c r="C27" s="195">
        <v>79.180000000000007</v>
      </c>
      <c r="D27" s="196">
        <v>166.98</v>
      </c>
    </row>
    <row r="28" spans="1:4" ht="15" customHeight="1" x14ac:dyDescent="0.2">
      <c r="A28" s="192">
        <v>2024</v>
      </c>
      <c r="B28" s="51" t="s">
        <v>34</v>
      </c>
      <c r="C28" s="195">
        <v>77.86</v>
      </c>
      <c r="D28" s="196">
        <v>195.63</v>
      </c>
    </row>
    <row r="29" spans="1:4" ht="15" customHeight="1" x14ac:dyDescent="0.2">
      <c r="A29" s="218">
        <v>2024</v>
      </c>
      <c r="B29" s="219" t="s">
        <v>35</v>
      </c>
      <c r="C29" s="220">
        <v>68.739999999999995</v>
      </c>
      <c r="D29" s="221">
        <v>193.22</v>
      </c>
    </row>
    <row r="30" spans="1:4" ht="15" customHeight="1" x14ac:dyDescent="0.2">
      <c r="A30" s="247">
        <v>2024</v>
      </c>
      <c r="B30" s="244" t="s">
        <v>36</v>
      </c>
      <c r="C30" s="250">
        <v>67.03</v>
      </c>
      <c r="D30" s="251">
        <v>195.51</v>
      </c>
    </row>
    <row r="31" spans="1:4" ht="15" customHeight="1" x14ac:dyDescent="0.2">
      <c r="A31" s="218">
        <v>2024</v>
      </c>
      <c r="B31" s="51" t="s">
        <v>37</v>
      </c>
      <c r="C31" s="220">
        <v>73.38</v>
      </c>
      <c r="D31" s="221">
        <v>205.92</v>
      </c>
    </row>
    <row r="32" spans="1:4" ht="15" customHeight="1" x14ac:dyDescent="0.2">
      <c r="A32" s="218">
        <v>2024</v>
      </c>
      <c r="B32" s="51" t="s">
        <v>38</v>
      </c>
      <c r="C32" s="220">
        <v>77.489999999999995</v>
      </c>
      <c r="D32" s="221">
        <v>212.62</v>
      </c>
    </row>
    <row r="33" spans="1:4" ht="15" customHeight="1" x14ac:dyDescent="0.2">
      <c r="A33" s="260">
        <v>2024</v>
      </c>
      <c r="B33" s="261" t="s">
        <v>39</v>
      </c>
      <c r="C33" s="262">
        <v>81.849999999999994</v>
      </c>
      <c r="D33" s="263">
        <v>139.29</v>
      </c>
    </row>
    <row r="34" spans="1:4" ht="15" customHeight="1" x14ac:dyDescent="0.2">
      <c r="A34" s="300">
        <v>2024</v>
      </c>
      <c r="B34" s="301" t="s">
        <v>40</v>
      </c>
      <c r="C34" s="304">
        <v>80.819999999999993</v>
      </c>
      <c r="D34" s="305">
        <v>188.42</v>
      </c>
    </row>
    <row r="35" spans="1:4" ht="15" customHeight="1" x14ac:dyDescent="0.2">
      <c r="A35" s="300">
        <v>2024</v>
      </c>
      <c r="B35" s="51" t="s">
        <v>41</v>
      </c>
      <c r="C35" s="304">
        <v>80.73</v>
      </c>
      <c r="D35" s="305">
        <v>162.58000000000001</v>
      </c>
    </row>
    <row r="36" spans="1:4" ht="15" customHeight="1" x14ac:dyDescent="0.2">
      <c r="A36" s="311">
        <v>2024</v>
      </c>
      <c r="B36" s="312" t="s">
        <v>42</v>
      </c>
      <c r="C36" s="313">
        <v>84.74</v>
      </c>
      <c r="D36" s="314">
        <v>166.84</v>
      </c>
    </row>
    <row r="37" spans="1:4" ht="15" customHeight="1" x14ac:dyDescent="0.2">
      <c r="A37" s="160">
        <v>2024</v>
      </c>
      <c r="B37" s="51" t="s">
        <v>43</v>
      </c>
      <c r="C37" s="52">
        <v>88.48</v>
      </c>
      <c r="D37" s="182">
        <v>173.69</v>
      </c>
    </row>
    <row r="38" spans="1:4" ht="15" customHeight="1" x14ac:dyDescent="0.2">
      <c r="A38" s="160">
        <v>2024</v>
      </c>
      <c r="B38" s="51" t="s">
        <v>44</v>
      </c>
      <c r="C38" s="52">
        <v>90.03</v>
      </c>
      <c r="D38" s="182">
        <v>179.5</v>
      </c>
    </row>
    <row r="39" spans="1:4" ht="15" customHeight="1" x14ac:dyDescent="0.2">
      <c r="A39" s="160">
        <v>2025</v>
      </c>
      <c r="B39" s="51" t="s">
        <v>33</v>
      </c>
      <c r="C39" s="52">
        <v>91.87</v>
      </c>
      <c r="D39" s="182">
        <v>187.27</v>
      </c>
    </row>
    <row r="40" spans="1:4" ht="15" customHeight="1" x14ac:dyDescent="0.2">
      <c r="A40" s="160">
        <v>2025</v>
      </c>
      <c r="B40" s="51" t="s">
        <v>34</v>
      </c>
      <c r="C40" s="52">
        <v>90.34</v>
      </c>
      <c r="D40" s="182">
        <v>171.04</v>
      </c>
    </row>
    <row r="41" spans="1:4" ht="15" customHeight="1" x14ac:dyDescent="0.2">
      <c r="A41" s="160">
        <v>2025</v>
      </c>
      <c r="B41" s="51" t="s">
        <v>35</v>
      </c>
      <c r="C41" s="52">
        <v>88.91</v>
      </c>
      <c r="D41" s="182">
        <v>171.31</v>
      </c>
    </row>
    <row r="42" spans="1:4" ht="15" customHeight="1" x14ac:dyDescent="0.2">
      <c r="A42" s="160">
        <v>2025</v>
      </c>
      <c r="B42" s="51" t="s">
        <v>36</v>
      </c>
      <c r="C42" s="52">
        <v>87.68</v>
      </c>
      <c r="D42" s="182">
        <v>176.94</v>
      </c>
    </row>
    <row r="43" spans="1:4" ht="15" customHeight="1" x14ac:dyDescent="0.2">
      <c r="A43" s="160">
        <v>2025</v>
      </c>
      <c r="B43" s="51" t="s">
        <v>37</v>
      </c>
      <c r="C43" s="52">
        <v>88.74</v>
      </c>
      <c r="D43" s="182">
        <v>180.62</v>
      </c>
    </row>
    <row r="44" spans="1:4" ht="15" x14ac:dyDescent="0.2">
      <c r="A44" s="348" t="s">
        <v>97</v>
      </c>
      <c r="B44" s="350"/>
      <c r="C44" s="360"/>
      <c r="D44" s="360"/>
    </row>
  </sheetData>
  <hyperlinks>
    <hyperlink ref="A44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horizontalDpi="1200" verticalDpi="1200" r:id="rId1"/>
  <ignoredErrors>
    <ignoredError sqref="B3:B6 B7:D7 B8:B25 B27:B41 B42:B43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0"/>
  <dimension ref="A1:J44"/>
  <sheetViews>
    <sheetView workbookViewId="0"/>
  </sheetViews>
  <sheetFormatPr defaultColWidth="9.140625" defaultRowHeight="12.75" x14ac:dyDescent="0.2"/>
  <cols>
    <col min="1" max="3" width="10.7109375" style="1" customWidth="1"/>
    <col min="4" max="4" width="14" style="1" customWidth="1"/>
    <col min="5" max="16384" width="9.140625" style="1"/>
  </cols>
  <sheetData>
    <row r="1" spans="1:10" s="2" customFormat="1" ht="20.100000000000001" customHeight="1" x14ac:dyDescent="0.25">
      <c r="A1" s="10" t="s">
        <v>79</v>
      </c>
      <c r="B1" s="6"/>
      <c r="C1" s="11"/>
      <c r="D1" s="11"/>
      <c r="E1" s="11"/>
      <c r="F1" s="6"/>
      <c r="G1" s="6"/>
      <c r="H1" s="6"/>
      <c r="I1" s="6"/>
      <c r="J1" s="6"/>
    </row>
    <row r="2" spans="1:10" ht="20.100000000000001" customHeight="1" x14ac:dyDescent="0.2">
      <c r="A2" s="284" t="s">
        <v>48</v>
      </c>
      <c r="B2" s="285" t="s">
        <v>46</v>
      </c>
      <c r="C2" s="288" t="s">
        <v>31</v>
      </c>
      <c r="D2" s="289" t="s">
        <v>32</v>
      </c>
    </row>
    <row r="3" spans="1:10" ht="15" customHeight="1" x14ac:dyDescent="0.2">
      <c r="A3" s="18">
        <v>2022</v>
      </c>
      <c r="B3" s="19" t="s">
        <v>33</v>
      </c>
      <c r="C3" s="14">
        <v>4.4000000000000004</v>
      </c>
      <c r="D3" s="36">
        <v>4.7</v>
      </c>
    </row>
    <row r="4" spans="1:10" ht="15" customHeight="1" x14ac:dyDescent="0.2">
      <c r="A4" s="18">
        <v>2022</v>
      </c>
      <c r="B4" s="47" t="s">
        <v>34</v>
      </c>
      <c r="C4" s="14">
        <v>4.2</v>
      </c>
      <c r="D4" s="36">
        <v>4.3</v>
      </c>
    </row>
    <row r="5" spans="1:10" ht="15" customHeight="1" x14ac:dyDescent="0.2">
      <c r="A5" s="18">
        <v>2022</v>
      </c>
      <c r="B5" s="47" t="s">
        <v>35</v>
      </c>
      <c r="C5" s="14">
        <v>5.6</v>
      </c>
      <c r="D5" s="36">
        <v>5.0999999999999996</v>
      </c>
    </row>
    <row r="6" spans="1:10" ht="15" customHeight="1" x14ac:dyDescent="0.2">
      <c r="A6" s="18">
        <v>2022</v>
      </c>
      <c r="B6" s="48" t="s">
        <v>36</v>
      </c>
      <c r="C6" s="49">
        <v>5.4</v>
      </c>
      <c r="D6" s="50">
        <v>5.0999999999999996</v>
      </c>
    </row>
    <row r="7" spans="1:10" ht="15" customHeight="1" x14ac:dyDescent="0.2">
      <c r="A7" s="18">
        <v>2022</v>
      </c>
      <c r="B7" s="71" t="s">
        <v>37</v>
      </c>
      <c r="C7" s="49">
        <v>5.0999999999999996</v>
      </c>
      <c r="D7" s="50">
        <v>4.5</v>
      </c>
    </row>
    <row r="8" spans="1:10" ht="15" customHeight="1" x14ac:dyDescent="0.2">
      <c r="A8" s="18">
        <v>2022</v>
      </c>
      <c r="B8" s="71" t="s">
        <v>38</v>
      </c>
      <c r="C8" s="49">
        <v>5.2</v>
      </c>
      <c r="D8" s="50">
        <v>4.7</v>
      </c>
    </row>
    <row r="9" spans="1:10" ht="15" customHeight="1" x14ac:dyDescent="0.2">
      <c r="A9" s="18">
        <v>2022</v>
      </c>
      <c r="B9" s="71" t="s">
        <v>39</v>
      </c>
      <c r="C9" s="49">
        <v>5.5</v>
      </c>
      <c r="D9" s="50">
        <v>4.5999999999999996</v>
      </c>
    </row>
    <row r="10" spans="1:10" ht="15" customHeight="1" x14ac:dyDescent="0.2">
      <c r="A10" s="18">
        <v>2022</v>
      </c>
      <c r="B10" s="88" t="s">
        <v>40</v>
      </c>
      <c r="C10" s="89">
        <v>5.9</v>
      </c>
      <c r="D10" s="90">
        <v>5.3</v>
      </c>
    </row>
    <row r="11" spans="1:10" ht="15" customHeight="1" x14ac:dyDescent="0.2">
      <c r="A11" s="18">
        <v>2022</v>
      </c>
      <c r="B11" s="71" t="s">
        <v>41</v>
      </c>
      <c r="C11" s="49">
        <v>5.8</v>
      </c>
      <c r="D11" s="50">
        <v>5.5</v>
      </c>
    </row>
    <row r="12" spans="1:10" ht="15" customHeight="1" x14ac:dyDescent="0.2">
      <c r="A12" s="18">
        <v>2022</v>
      </c>
      <c r="B12" s="71" t="s">
        <v>42</v>
      </c>
      <c r="C12" s="49">
        <v>5.4</v>
      </c>
      <c r="D12" s="50">
        <v>4.9000000000000004</v>
      </c>
    </row>
    <row r="13" spans="1:10" ht="15" customHeight="1" x14ac:dyDescent="0.2">
      <c r="A13" s="18">
        <v>2022</v>
      </c>
      <c r="B13" s="71" t="s">
        <v>43</v>
      </c>
      <c r="C13" s="97">
        <v>5.3</v>
      </c>
      <c r="D13" s="50">
        <v>5.0999999999999996</v>
      </c>
    </row>
    <row r="14" spans="1:10" ht="15" customHeight="1" x14ac:dyDescent="0.2">
      <c r="A14" s="18">
        <v>2022</v>
      </c>
      <c r="B14" s="71" t="s">
        <v>44</v>
      </c>
      <c r="C14" s="97">
        <v>5.8</v>
      </c>
      <c r="D14" s="50">
        <v>5.4</v>
      </c>
    </row>
    <row r="15" spans="1:10" ht="15" customHeight="1" x14ac:dyDescent="0.2">
      <c r="A15" s="67">
        <v>2023</v>
      </c>
      <c r="B15" s="108" t="s">
        <v>33</v>
      </c>
      <c r="C15" s="109">
        <v>5.7</v>
      </c>
      <c r="D15" s="110">
        <v>5.0999999999999996</v>
      </c>
    </row>
    <row r="16" spans="1:10" ht="15" customHeight="1" x14ac:dyDescent="0.2">
      <c r="A16" s="67">
        <v>2023</v>
      </c>
      <c r="B16" s="108" t="s">
        <v>34</v>
      </c>
      <c r="C16" s="109">
        <v>6.5</v>
      </c>
      <c r="D16" s="110">
        <v>5.7</v>
      </c>
    </row>
    <row r="17" spans="1:4" ht="15" customHeight="1" x14ac:dyDescent="0.2">
      <c r="A17" s="67">
        <v>2023</v>
      </c>
      <c r="B17" s="71" t="s">
        <v>35</v>
      </c>
      <c r="C17" s="120">
        <v>7</v>
      </c>
      <c r="D17" s="110">
        <v>6.2</v>
      </c>
    </row>
    <row r="18" spans="1:4" ht="15" customHeight="1" x14ac:dyDescent="0.2">
      <c r="A18" s="67">
        <v>2023</v>
      </c>
      <c r="B18" s="128" t="s">
        <v>36</v>
      </c>
      <c r="C18" s="130">
        <v>8</v>
      </c>
      <c r="D18" s="129">
        <v>6.8</v>
      </c>
    </row>
    <row r="19" spans="1:4" ht="15" customHeight="1" x14ac:dyDescent="0.2">
      <c r="A19" s="67">
        <v>2023</v>
      </c>
      <c r="B19" s="47" t="s">
        <v>37</v>
      </c>
      <c r="C19" s="24">
        <v>8.1</v>
      </c>
      <c r="D19" s="36">
        <v>7.3</v>
      </c>
    </row>
    <row r="20" spans="1:4" ht="15" customHeight="1" x14ac:dyDescent="0.2">
      <c r="A20" s="67">
        <v>2023</v>
      </c>
      <c r="B20" s="71" t="s">
        <v>38</v>
      </c>
      <c r="C20" s="130">
        <v>9</v>
      </c>
      <c r="D20" s="129">
        <v>7.7</v>
      </c>
    </row>
    <row r="21" spans="1:4" ht="15" customHeight="1" x14ac:dyDescent="0.2">
      <c r="A21" s="67">
        <v>2023</v>
      </c>
      <c r="B21" s="146" t="s">
        <v>39</v>
      </c>
      <c r="C21" s="148">
        <v>9</v>
      </c>
      <c r="D21" s="147">
        <v>7.9</v>
      </c>
    </row>
    <row r="22" spans="1:4" ht="15" customHeight="1" x14ac:dyDescent="0.2">
      <c r="A22" s="67">
        <v>2023</v>
      </c>
      <c r="B22" s="156" t="s">
        <v>40</v>
      </c>
      <c r="C22" s="157">
        <v>8.6999999999999993</v>
      </c>
      <c r="D22" s="158">
        <v>7.1</v>
      </c>
    </row>
    <row r="23" spans="1:4" ht="15" customHeight="1" x14ac:dyDescent="0.2">
      <c r="A23" s="67">
        <v>2023</v>
      </c>
      <c r="B23" s="47" t="s">
        <v>41</v>
      </c>
      <c r="C23" s="157">
        <v>8.8000000000000007</v>
      </c>
      <c r="D23" s="158">
        <v>6.6</v>
      </c>
    </row>
    <row r="24" spans="1:4" ht="15" customHeight="1" x14ac:dyDescent="0.2">
      <c r="A24" s="162">
        <v>2023</v>
      </c>
      <c r="B24" s="165" t="s">
        <v>42</v>
      </c>
      <c r="C24" s="166">
        <v>8.6</v>
      </c>
      <c r="D24" s="167">
        <v>6.6</v>
      </c>
    </row>
    <row r="25" spans="1:4" ht="15" customHeight="1" x14ac:dyDescent="0.2">
      <c r="A25" s="162">
        <v>2023</v>
      </c>
      <c r="B25" s="71" t="s">
        <v>43</v>
      </c>
      <c r="C25" s="166">
        <v>8.6999999999999993</v>
      </c>
      <c r="D25" s="187">
        <v>7</v>
      </c>
    </row>
    <row r="26" spans="1:4" ht="15" customHeight="1" x14ac:dyDescent="0.2">
      <c r="A26" s="160">
        <v>2023</v>
      </c>
      <c r="B26" s="183">
        <v>12</v>
      </c>
      <c r="C26" s="97">
        <v>8.6</v>
      </c>
      <c r="D26" s="188">
        <v>7</v>
      </c>
    </row>
    <row r="27" spans="1:4" ht="15" customHeight="1" x14ac:dyDescent="0.2">
      <c r="A27" s="192">
        <v>2024</v>
      </c>
      <c r="B27" s="197" t="s">
        <v>33</v>
      </c>
      <c r="C27" s="198">
        <v>8.3000000000000007</v>
      </c>
      <c r="D27" s="199">
        <v>6.3</v>
      </c>
    </row>
    <row r="28" spans="1:4" ht="15" customHeight="1" x14ac:dyDescent="0.2">
      <c r="A28" s="192">
        <v>2024</v>
      </c>
      <c r="B28" s="71" t="s">
        <v>34</v>
      </c>
      <c r="C28" s="198">
        <v>8.6999999999999993</v>
      </c>
      <c r="D28" s="199">
        <v>6.9</v>
      </c>
    </row>
    <row r="29" spans="1:4" ht="15" customHeight="1" x14ac:dyDescent="0.2">
      <c r="A29" s="236">
        <v>2024</v>
      </c>
      <c r="B29" s="237" t="s">
        <v>35</v>
      </c>
      <c r="C29" s="238">
        <v>8.9</v>
      </c>
      <c r="D29" s="239">
        <v>7.3</v>
      </c>
    </row>
    <row r="30" spans="1:4" ht="15" customHeight="1" x14ac:dyDescent="0.2">
      <c r="A30" s="247">
        <v>2024</v>
      </c>
      <c r="B30" s="252" t="s">
        <v>36</v>
      </c>
      <c r="C30" s="253">
        <v>9.6</v>
      </c>
      <c r="D30" s="254">
        <v>7.8</v>
      </c>
    </row>
    <row r="31" spans="1:4" ht="15" customHeight="1" x14ac:dyDescent="0.2">
      <c r="A31" s="218">
        <v>2024</v>
      </c>
      <c r="B31" s="71" t="s">
        <v>37</v>
      </c>
      <c r="C31" s="222">
        <v>9.6</v>
      </c>
      <c r="D31" s="223">
        <v>7.6</v>
      </c>
    </row>
    <row r="32" spans="1:4" ht="15" customHeight="1" x14ac:dyDescent="0.2">
      <c r="A32" s="218">
        <v>2024</v>
      </c>
      <c r="B32" s="71" t="s">
        <v>38</v>
      </c>
      <c r="C32" s="222">
        <v>9.5</v>
      </c>
      <c r="D32" s="223">
        <v>7.2</v>
      </c>
    </row>
    <row r="33" spans="1:4" ht="15" customHeight="1" x14ac:dyDescent="0.2">
      <c r="A33" s="260">
        <v>2024</v>
      </c>
      <c r="B33" s="264" t="s">
        <v>39</v>
      </c>
      <c r="C33" s="265">
        <v>9.1999999999999993</v>
      </c>
      <c r="D33" s="266">
        <v>7.4</v>
      </c>
    </row>
    <row r="34" spans="1:4" ht="15" customHeight="1" x14ac:dyDescent="0.2">
      <c r="A34" s="260">
        <v>2024</v>
      </c>
      <c r="B34" s="71" t="s">
        <v>40</v>
      </c>
      <c r="C34" s="265">
        <v>8.8000000000000007</v>
      </c>
      <c r="D34" s="266">
        <v>7.1</v>
      </c>
    </row>
    <row r="35" spans="1:4" ht="15" customHeight="1" x14ac:dyDescent="0.2">
      <c r="A35" s="260">
        <v>2024</v>
      </c>
      <c r="B35" s="71" t="s">
        <v>41</v>
      </c>
      <c r="C35" s="265">
        <v>8.5</v>
      </c>
      <c r="D35" s="266">
        <v>7.1</v>
      </c>
    </row>
    <row r="36" spans="1:4" ht="15" customHeight="1" x14ac:dyDescent="0.2">
      <c r="A36" s="311">
        <v>2024</v>
      </c>
      <c r="B36" s="315" t="s">
        <v>42</v>
      </c>
      <c r="C36" s="318">
        <v>8</v>
      </c>
      <c r="D36" s="316">
        <v>6.7</v>
      </c>
    </row>
    <row r="37" spans="1:4" ht="15" customHeight="1" x14ac:dyDescent="0.2">
      <c r="A37" s="160">
        <v>2024</v>
      </c>
      <c r="B37" s="71" t="s">
        <v>43</v>
      </c>
      <c r="C37" s="97">
        <v>7.5</v>
      </c>
      <c r="D37" s="104">
        <v>6.6</v>
      </c>
    </row>
    <row r="38" spans="1:4" ht="15" customHeight="1" x14ac:dyDescent="0.2">
      <c r="A38" s="160">
        <v>2024</v>
      </c>
      <c r="B38" s="71" t="s">
        <v>44</v>
      </c>
      <c r="C38" s="97">
        <v>7.3</v>
      </c>
      <c r="D38" s="104">
        <v>6.5</v>
      </c>
    </row>
    <row r="39" spans="1:4" ht="15" customHeight="1" x14ac:dyDescent="0.2">
      <c r="A39" s="160">
        <v>2025</v>
      </c>
      <c r="B39" s="71" t="s">
        <v>33</v>
      </c>
      <c r="C39" s="97">
        <v>6.6</v>
      </c>
      <c r="D39" s="104">
        <v>5.7</v>
      </c>
    </row>
    <row r="40" spans="1:4" ht="15" customHeight="1" x14ac:dyDescent="0.2">
      <c r="A40" s="160">
        <v>2025</v>
      </c>
      <c r="B40" s="71" t="s">
        <v>34</v>
      </c>
      <c r="C40" s="97">
        <v>6.8</v>
      </c>
      <c r="D40" s="188">
        <v>6</v>
      </c>
    </row>
    <row r="41" spans="1:4" ht="15" customHeight="1" x14ac:dyDescent="0.2">
      <c r="A41" s="160">
        <v>2025</v>
      </c>
      <c r="B41" s="71" t="s">
        <v>35</v>
      </c>
      <c r="C41" s="97">
        <v>7.1</v>
      </c>
      <c r="D41" s="188">
        <v>6.2</v>
      </c>
    </row>
    <row r="42" spans="1:4" ht="15" customHeight="1" x14ac:dyDescent="0.2">
      <c r="A42" s="160">
        <v>2025</v>
      </c>
      <c r="B42" s="71" t="s">
        <v>36</v>
      </c>
      <c r="C42" s="374">
        <v>8</v>
      </c>
      <c r="D42" s="188">
        <v>6.7</v>
      </c>
    </row>
    <row r="43" spans="1:4" ht="15" customHeight="1" x14ac:dyDescent="0.2">
      <c r="A43" s="160">
        <v>2025</v>
      </c>
      <c r="B43" s="71" t="s">
        <v>37</v>
      </c>
      <c r="C43" s="374">
        <v>8</v>
      </c>
      <c r="D43" s="188">
        <v>7.2</v>
      </c>
    </row>
    <row r="44" spans="1:4" ht="15" x14ac:dyDescent="0.2">
      <c r="A44" s="348" t="s">
        <v>97</v>
      </c>
      <c r="B44" s="361"/>
      <c r="C44" s="362"/>
      <c r="D44" s="362"/>
    </row>
  </sheetData>
  <hyperlinks>
    <hyperlink ref="A44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r:id="rId1"/>
  <ignoredErrors>
    <ignoredError sqref="B3:B6 B7:D7 B8:B25 B27:B41 B42:B43" numberStoredAsText="1"/>
  </ignoredError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2"/>
  <dimension ref="A1:K44"/>
  <sheetViews>
    <sheetView workbookViewId="0"/>
  </sheetViews>
  <sheetFormatPr defaultColWidth="9.140625" defaultRowHeight="12.75" x14ac:dyDescent="0.2"/>
  <cols>
    <col min="1" max="1" width="12.7109375" style="1" customWidth="1"/>
    <col min="2" max="6" width="17.7109375" style="1" customWidth="1"/>
    <col min="7" max="16384" width="9.140625" style="1"/>
  </cols>
  <sheetData>
    <row r="1" spans="1:11" s="2" customFormat="1" ht="20.100000000000001" customHeight="1" x14ac:dyDescent="0.25">
      <c r="A1" s="5" t="s">
        <v>94</v>
      </c>
      <c r="B1" s="6"/>
      <c r="C1" s="11"/>
      <c r="D1" s="11"/>
      <c r="E1" s="11"/>
      <c r="F1" s="6"/>
    </row>
    <row r="2" spans="1:11" ht="20.100000000000001" customHeight="1" x14ac:dyDescent="0.2">
      <c r="A2" s="284" t="s">
        <v>48</v>
      </c>
      <c r="B2" s="102" t="s">
        <v>46</v>
      </c>
      <c r="C2" s="309" t="s">
        <v>66</v>
      </c>
      <c r="D2" s="309" t="s">
        <v>67</v>
      </c>
      <c r="E2" s="309" t="s">
        <v>68</v>
      </c>
      <c r="F2" s="310" t="s">
        <v>69</v>
      </c>
    </row>
    <row r="3" spans="1:11" ht="15" customHeight="1" x14ac:dyDescent="0.2">
      <c r="A3" s="18">
        <v>2022</v>
      </c>
      <c r="B3" s="19" t="s">
        <v>33</v>
      </c>
      <c r="C3" s="44">
        <v>10.09</v>
      </c>
      <c r="D3" s="44">
        <v>4.79</v>
      </c>
      <c r="E3" s="44">
        <v>4.79</v>
      </c>
      <c r="F3" s="41">
        <v>1.69</v>
      </c>
      <c r="H3" s="233"/>
      <c r="I3" s="233"/>
      <c r="J3" s="233"/>
      <c r="K3" s="233"/>
    </row>
    <row r="4" spans="1:11" ht="15" customHeight="1" x14ac:dyDescent="0.2">
      <c r="A4" s="18">
        <v>2022</v>
      </c>
      <c r="B4" s="19" t="s">
        <v>34</v>
      </c>
      <c r="C4" s="42">
        <v>10.199999999999999</v>
      </c>
      <c r="D4" s="42">
        <v>4.62</v>
      </c>
      <c r="E4" s="42">
        <v>4.99</v>
      </c>
      <c r="F4" s="41">
        <v>1.72</v>
      </c>
      <c r="H4" s="233"/>
      <c r="I4" s="233"/>
      <c r="J4" s="233"/>
      <c r="K4" s="233"/>
    </row>
    <row r="5" spans="1:11" ht="15" customHeight="1" x14ac:dyDescent="0.2">
      <c r="A5" s="18">
        <v>2022</v>
      </c>
      <c r="B5" s="19" t="s">
        <v>35</v>
      </c>
      <c r="C5" s="42">
        <v>11.52</v>
      </c>
      <c r="D5" s="42">
        <v>6.54</v>
      </c>
      <c r="E5" s="42">
        <v>5.76</v>
      </c>
      <c r="F5" s="41">
        <v>1.8</v>
      </c>
      <c r="H5" s="233"/>
      <c r="I5" s="233"/>
      <c r="J5" s="233"/>
      <c r="K5" s="233"/>
    </row>
    <row r="6" spans="1:11" ht="15" customHeight="1" x14ac:dyDescent="0.2">
      <c r="A6" s="18">
        <v>2022</v>
      </c>
      <c r="B6" s="19" t="s">
        <v>36</v>
      </c>
      <c r="C6" s="42">
        <v>12.23</v>
      </c>
      <c r="D6" s="42">
        <v>7.24</v>
      </c>
      <c r="E6" s="42">
        <v>6.31</v>
      </c>
      <c r="F6" s="41">
        <v>1.93</v>
      </c>
      <c r="H6" s="233"/>
      <c r="I6" s="233"/>
      <c r="J6" s="233"/>
      <c r="K6" s="233"/>
    </row>
    <row r="7" spans="1:11" ht="15" customHeight="1" x14ac:dyDescent="0.2">
      <c r="A7" s="18">
        <v>2022</v>
      </c>
      <c r="B7" s="51" t="s">
        <v>37</v>
      </c>
      <c r="C7" s="52">
        <v>12.35</v>
      </c>
      <c r="D7" s="52">
        <v>6.86</v>
      </c>
      <c r="E7" s="52">
        <v>6.32</v>
      </c>
      <c r="F7" s="53">
        <v>2.0299999999999998</v>
      </c>
      <c r="H7" s="233"/>
      <c r="I7" s="233"/>
      <c r="J7" s="233"/>
      <c r="K7" s="233"/>
    </row>
    <row r="8" spans="1:11" ht="15" customHeight="1" x14ac:dyDescent="0.2">
      <c r="A8" s="18">
        <v>2022</v>
      </c>
      <c r="B8" s="19" t="s">
        <v>38</v>
      </c>
      <c r="C8" s="42">
        <v>11.59</v>
      </c>
      <c r="D8" s="42">
        <v>7.2</v>
      </c>
      <c r="E8" s="42">
        <v>6.39</v>
      </c>
      <c r="F8" s="41">
        <v>2.12</v>
      </c>
      <c r="H8" s="233"/>
      <c r="I8" s="233"/>
      <c r="J8" s="233"/>
      <c r="K8" s="233"/>
    </row>
    <row r="9" spans="1:11" ht="15" customHeight="1" x14ac:dyDescent="0.2">
      <c r="A9" s="18">
        <v>2022</v>
      </c>
      <c r="B9" s="51" t="s">
        <v>39</v>
      </c>
      <c r="C9" s="52">
        <v>11.34</v>
      </c>
      <c r="D9" s="52">
        <v>7.26</v>
      </c>
      <c r="E9" s="52">
        <v>6.29</v>
      </c>
      <c r="F9" s="53">
        <v>2.2200000000000002</v>
      </c>
      <c r="H9" s="233"/>
      <c r="I9" s="233"/>
      <c r="J9" s="233"/>
      <c r="K9" s="233"/>
    </row>
    <row r="10" spans="1:11" ht="15" customHeight="1" x14ac:dyDescent="0.2">
      <c r="A10" s="18">
        <v>2022</v>
      </c>
      <c r="B10" s="51" t="s">
        <v>40</v>
      </c>
      <c r="C10" s="52">
        <v>12.21</v>
      </c>
      <c r="D10" s="52">
        <v>7.87</v>
      </c>
      <c r="E10" s="52">
        <v>5.96</v>
      </c>
      <c r="F10" s="53">
        <v>2.2599999999999998</v>
      </c>
      <c r="H10" s="233"/>
      <c r="I10" s="233"/>
      <c r="J10" s="233"/>
      <c r="K10" s="233"/>
    </row>
    <row r="11" spans="1:11" ht="15" customHeight="1" x14ac:dyDescent="0.2">
      <c r="A11" s="18">
        <v>2022</v>
      </c>
      <c r="B11" s="51" t="s">
        <v>41</v>
      </c>
      <c r="C11" s="52">
        <v>11.47</v>
      </c>
      <c r="D11" s="52">
        <v>8.59</v>
      </c>
      <c r="E11" s="52">
        <v>6.03</v>
      </c>
      <c r="F11" s="53">
        <v>2.3199999999999998</v>
      </c>
      <c r="H11" s="233"/>
      <c r="I11" s="233"/>
      <c r="J11" s="233"/>
      <c r="K11" s="233"/>
    </row>
    <row r="12" spans="1:11" ht="15" customHeight="1" x14ac:dyDescent="0.2">
      <c r="A12" s="18">
        <v>2022</v>
      </c>
      <c r="B12" s="93" t="s">
        <v>42</v>
      </c>
      <c r="C12" s="96">
        <v>12.06</v>
      </c>
      <c r="D12" s="96">
        <v>7.69</v>
      </c>
      <c r="E12" s="96">
        <v>5.74</v>
      </c>
      <c r="F12" s="41">
        <v>2.4</v>
      </c>
      <c r="H12" s="233"/>
      <c r="I12" s="233"/>
      <c r="J12" s="233"/>
      <c r="K12" s="233"/>
    </row>
    <row r="13" spans="1:11" ht="15" customHeight="1" x14ac:dyDescent="0.2">
      <c r="A13" s="18">
        <v>2022</v>
      </c>
      <c r="B13" s="98" t="s">
        <v>43</v>
      </c>
      <c r="C13" s="99">
        <v>12.05</v>
      </c>
      <c r="D13" s="99">
        <v>7.64</v>
      </c>
      <c r="E13" s="99">
        <v>6.68</v>
      </c>
      <c r="F13" s="41">
        <v>2.46</v>
      </c>
      <c r="H13" s="233"/>
      <c r="I13" s="233"/>
      <c r="J13" s="233"/>
      <c r="K13" s="233"/>
    </row>
    <row r="14" spans="1:11" ht="15" customHeight="1" x14ac:dyDescent="0.2">
      <c r="A14" s="18">
        <v>2022</v>
      </c>
      <c r="B14" s="51" t="s">
        <v>44</v>
      </c>
      <c r="C14" s="52">
        <v>11.44</v>
      </c>
      <c r="D14" s="52">
        <v>8.0500000000000007</v>
      </c>
      <c r="E14" s="52">
        <v>5.68</v>
      </c>
      <c r="F14" s="53">
        <v>2.52</v>
      </c>
      <c r="H14" s="233"/>
      <c r="I14" s="233"/>
      <c r="J14" s="233"/>
      <c r="K14" s="233"/>
    </row>
    <row r="15" spans="1:11" ht="15" customHeight="1" x14ac:dyDescent="0.2">
      <c r="A15" s="67">
        <v>2023</v>
      </c>
      <c r="B15" s="19" t="s">
        <v>33</v>
      </c>
      <c r="C15" s="103">
        <v>11.29</v>
      </c>
      <c r="D15" s="103">
        <v>7.64</v>
      </c>
      <c r="E15" s="103">
        <v>5.62</v>
      </c>
      <c r="F15" s="104">
        <v>2.34</v>
      </c>
      <c r="H15" s="233"/>
      <c r="I15" s="233"/>
      <c r="J15" s="233"/>
      <c r="K15" s="233"/>
    </row>
    <row r="16" spans="1:11" ht="15" customHeight="1" x14ac:dyDescent="0.2">
      <c r="A16" s="67">
        <v>2023</v>
      </c>
      <c r="B16" s="19" t="s">
        <v>34</v>
      </c>
      <c r="C16" s="103">
        <v>11.72</v>
      </c>
      <c r="D16" s="103">
        <v>8.44</v>
      </c>
      <c r="E16" s="103">
        <v>6.19</v>
      </c>
      <c r="F16" s="53">
        <v>2.2000000000000002</v>
      </c>
      <c r="H16" s="233"/>
      <c r="I16" s="233"/>
      <c r="J16" s="233"/>
      <c r="K16" s="233"/>
    </row>
    <row r="17" spans="1:11" ht="15" customHeight="1" x14ac:dyDescent="0.2">
      <c r="A17" s="67">
        <v>2023</v>
      </c>
      <c r="B17" s="19" t="s">
        <v>35</v>
      </c>
      <c r="C17" s="103">
        <v>11.51</v>
      </c>
      <c r="D17" s="103">
        <v>9.1</v>
      </c>
      <c r="E17" s="103">
        <v>6.08</v>
      </c>
      <c r="F17" s="53">
        <v>2.14</v>
      </c>
      <c r="H17" s="233"/>
      <c r="I17" s="233"/>
      <c r="J17" s="233"/>
      <c r="K17" s="233"/>
    </row>
    <row r="18" spans="1:11" ht="15" customHeight="1" x14ac:dyDescent="0.2">
      <c r="A18" s="67">
        <v>2023</v>
      </c>
      <c r="B18" s="131" t="s">
        <v>36</v>
      </c>
      <c r="C18" s="132">
        <v>11.38</v>
      </c>
      <c r="D18" s="132">
        <v>9.4</v>
      </c>
      <c r="E18" s="132">
        <v>5.45</v>
      </c>
      <c r="F18" s="41">
        <v>2.1</v>
      </c>
      <c r="H18" s="233"/>
      <c r="I18" s="233"/>
      <c r="J18" s="233"/>
      <c r="K18" s="233"/>
    </row>
    <row r="19" spans="1:11" ht="15" customHeight="1" x14ac:dyDescent="0.2">
      <c r="A19" s="67">
        <v>2023</v>
      </c>
      <c r="B19" s="51" t="s">
        <v>37</v>
      </c>
      <c r="C19" s="126">
        <v>11.24</v>
      </c>
      <c r="D19" s="126">
        <v>9.11</v>
      </c>
      <c r="E19" s="126">
        <v>5.82</v>
      </c>
      <c r="F19" s="53">
        <v>1.96</v>
      </c>
      <c r="H19" s="233"/>
      <c r="I19" s="233"/>
      <c r="J19" s="233"/>
      <c r="K19" s="233"/>
    </row>
    <row r="20" spans="1:11" ht="15" customHeight="1" x14ac:dyDescent="0.2">
      <c r="A20" s="67">
        <v>2023</v>
      </c>
      <c r="B20" s="19" t="s">
        <v>38</v>
      </c>
      <c r="C20" s="42">
        <v>10.9</v>
      </c>
      <c r="D20" s="42">
        <v>9.39</v>
      </c>
      <c r="E20" s="42">
        <v>5.8</v>
      </c>
      <c r="F20" s="41">
        <v>1.88</v>
      </c>
      <c r="H20" s="233"/>
      <c r="I20" s="233"/>
      <c r="J20" s="233"/>
      <c r="K20" s="233"/>
    </row>
    <row r="21" spans="1:11" ht="15" customHeight="1" x14ac:dyDescent="0.2">
      <c r="A21" s="67">
        <v>2023</v>
      </c>
      <c r="B21" s="51" t="s">
        <v>39</v>
      </c>
      <c r="C21" s="126">
        <v>10.25</v>
      </c>
      <c r="D21" s="126">
        <v>9.35</v>
      </c>
      <c r="E21" s="126">
        <v>5.42</v>
      </c>
      <c r="F21" s="53">
        <v>1.85</v>
      </c>
      <c r="H21" s="233"/>
      <c r="I21" s="233"/>
      <c r="J21" s="233"/>
      <c r="K21" s="233"/>
    </row>
    <row r="22" spans="1:11" ht="15" customHeight="1" x14ac:dyDescent="0.2">
      <c r="A22" s="67">
        <v>2023</v>
      </c>
      <c r="B22" s="142" t="s">
        <v>40</v>
      </c>
      <c r="C22" s="154">
        <v>10.56</v>
      </c>
      <c r="D22" s="154">
        <v>8.43</v>
      </c>
      <c r="E22" s="154">
        <v>5.14</v>
      </c>
      <c r="F22" s="41">
        <v>1.81</v>
      </c>
      <c r="H22" s="233"/>
      <c r="I22" s="233"/>
      <c r="J22" s="233"/>
      <c r="K22" s="233"/>
    </row>
    <row r="23" spans="1:11" ht="15" customHeight="1" x14ac:dyDescent="0.2">
      <c r="A23" s="67">
        <v>2023</v>
      </c>
      <c r="B23" s="19" t="s">
        <v>41</v>
      </c>
      <c r="C23" s="154">
        <v>10.42</v>
      </c>
      <c r="D23" s="154">
        <v>8.49</v>
      </c>
      <c r="E23" s="154">
        <v>4.9000000000000004</v>
      </c>
      <c r="F23" s="41">
        <v>1.78</v>
      </c>
      <c r="H23" s="233"/>
      <c r="I23" s="233"/>
      <c r="J23" s="233"/>
      <c r="K23" s="233"/>
    </row>
    <row r="24" spans="1:11" ht="15" customHeight="1" x14ac:dyDescent="0.2">
      <c r="A24" s="162">
        <v>2023</v>
      </c>
      <c r="B24" s="19" t="s">
        <v>42</v>
      </c>
      <c r="C24" s="163">
        <v>10.45</v>
      </c>
      <c r="D24" s="163">
        <v>7.88</v>
      </c>
      <c r="E24" s="163">
        <v>4.84</v>
      </c>
      <c r="F24" s="104">
        <v>1.82</v>
      </c>
      <c r="H24" s="233"/>
      <c r="I24" s="233"/>
      <c r="J24" s="233"/>
      <c r="K24" s="233"/>
    </row>
    <row r="25" spans="1:11" ht="15" customHeight="1" x14ac:dyDescent="0.2">
      <c r="A25" s="162">
        <v>2023</v>
      </c>
      <c r="B25" s="19" t="s">
        <v>43</v>
      </c>
      <c r="C25" s="163">
        <v>9.89</v>
      </c>
      <c r="D25" s="163">
        <v>7.82</v>
      </c>
      <c r="E25" s="163">
        <v>5.19</v>
      </c>
      <c r="F25" s="104">
        <v>1.87</v>
      </c>
      <c r="H25" s="233"/>
      <c r="I25" s="233"/>
      <c r="J25" s="233"/>
      <c r="K25" s="233"/>
    </row>
    <row r="26" spans="1:11" ht="15" customHeight="1" x14ac:dyDescent="0.2">
      <c r="A26" s="160">
        <v>2023</v>
      </c>
      <c r="B26" s="168">
        <v>12</v>
      </c>
      <c r="C26" s="52">
        <v>10.11</v>
      </c>
      <c r="D26" s="52">
        <v>7.72</v>
      </c>
      <c r="E26" s="52">
        <v>4.51</v>
      </c>
      <c r="F26" s="104">
        <v>1.96</v>
      </c>
      <c r="H26" s="233"/>
      <c r="I26" s="233"/>
      <c r="J26" s="233"/>
      <c r="K26" s="233"/>
    </row>
    <row r="27" spans="1:11" ht="15" customHeight="1" x14ac:dyDescent="0.2">
      <c r="A27" s="192">
        <v>2024</v>
      </c>
      <c r="B27" s="194" t="s">
        <v>33</v>
      </c>
      <c r="C27" s="195">
        <v>10.25</v>
      </c>
      <c r="D27" s="195">
        <v>7.15</v>
      </c>
      <c r="E27" s="195">
        <v>4.7</v>
      </c>
      <c r="F27" s="53">
        <v>1.9</v>
      </c>
      <c r="H27" s="233"/>
      <c r="I27" s="233"/>
      <c r="J27" s="233"/>
      <c r="K27" s="233"/>
    </row>
    <row r="28" spans="1:11" ht="15" customHeight="1" x14ac:dyDescent="0.2">
      <c r="A28" s="192">
        <v>2024</v>
      </c>
      <c r="B28" s="51" t="s">
        <v>34</v>
      </c>
      <c r="C28" s="195">
        <v>10.4</v>
      </c>
      <c r="D28" s="195">
        <v>7.36</v>
      </c>
      <c r="E28" s="195">
        <v>4.88</v>
      </c>
      <c r="F28" s="53">
        <v>1.93</v>
      </c>
      <c r="H28" s="233"/>
      <c r="I28" s="233"/>
      <c r="J28" s="233"/>
      <c r="K28" s="233"/>
    </row>
    <row r="29" spans="1:11" ht="15" customHeight="1" x14ac:dyDescent="0.2">
      <c r="A29" s="218">
        <v>2024</v>
      </c>
      <c r="B29" s="219" t="s">
        <v>35</v>
      </c>
      <c r="C29" s="220">
        <v>10.23</v>
      </c>
      <c r="D29" s="220">
        <v>7.5</v>
      </c>
      <c r="E29" s="220">
        <v>5.26</v>
      </c>
      <c r="F29" s="104">
        <v>1.92</v>
      </c>
      <c r="H29" s="233"/>
      <c r="I29" s="233"/>
      <c r="J29" s="233"/>
      <c r="K29" s="233"/>
    </row>
    <row r="30" spans="1:11" ht="15" customHeight="1" x14ac:dyDescent="0.2">
      <c r="A30" s="247">
        <v>2024</v>
      </c>
      <c r="B30" s="244" t="s">
        <v>36</v>
      </c>
      <c r="C30" s="250">
        <v>10.46</v>
      </c>
      <c r="D30" s="250">
        <v>7.73</v>
      </c>
      <c r="E30" s="250">
        <v>4.8099999999999996</v>
      </c>
      <c r="F30" s="36">
        <v>1.89</v>
      </c>
      <c r="H30" s="233"/>
      <c r="I30" s="233"/>
      <c r="J30" s="233"/>
      <c r="K30" s="233"/>
    </row>
    <row r="31" spans="1:11" ht="15" customHeight="1" x14ac:dyDescent="0.2">
      <c r="A31" s="218">
        <v>2024</v>
      </c>
      <c r="B31" s="51" t="s">
        <v>37</v>
      </c>
      <c r="C31" s="220">
        <v>10.23</v>
      </c>
      <c r="D31" s="220">
        <v>7.77</v>
      </c>
      <c r="E31" s="220">
        <v>5.18</v>
      </c>
      <c r="F31" s="53">
        <v>1.87</v>
      </c>
      <c r="H31" s="233"/>
      <c r="I31" s="233"/>
      <c r="J31" s="233"/>
      <c r="K31" s="233"/>
    </row>
    <row r="32" spans="1:11" ht="15" customHeight="1" x14ac:dyDescent="0.2">
      <c r="A32" s="218">
        <v>2024</v>
      </c>
      <c r="B32" s="51" t="s">
        <v>38</v>
      </c>
      <c r="C32" s="220">
        <v>11.06</v>
      </c>
      <c r="D32" s="220">
        <v>7.86</v>
      </c>
      <c r="E32" s="220">
        <v>5.19</v>
      </c>
      <c r="F32" s="53">
        <v>1.86</v>
      </c>
      <c r="H32" s="233"/>
      <c r="I32" s="233"/>
      <c r="J32" s="233"/>
      <c r="K32" s="233"/>
    </row>
    <row r="33" spans="1:6" ht="15" customHeight="1" x14ac:dyDescent="0.2">
      <c r="A33" s="260">
        <v>2024</v>
      </c>
      <c r="B33" s="261" t="s">
        <v>39</v>
      </c>
      <c r="C33" s="262">
        <v>10.91</v>
      </c>
      <c r="D33" s="262">
        <v>7.44</v>
      </c>
      <c r="E33" s="262">
        <v>5.52</v>
      </c>
      <c r="F33" s="104">
        <v>1.85</v>
      </c>
    </row>
    <row r="34" spans="1:6" ht="15" customHeight="1" x14ac:dyDescent="0.2">
      <c r="A34" s="306">
        <v>2024</v>
      </c>
      <c r="B34" s="307" t="s">
        <v>40</v>
      </c>
      <c r="C34" s="308">
        <v>10.86</v>
      </c>
      <c r="D34" s="308">
        <v>7.1</v>
      </c>
      <c r="E34" s="308">
        <v>5.3</v>
      </c>
      <c r="F34" s="36">
        <v>1.89</v>
      </c>
    </row>
    <row r="35" spans="1:6" ht="15" customHeight="1" x14ac:dyDescent="0.2">
      <c r="A35" s="300">
        <v>2024</v>
      </c>
      <c r="B35" s="51" t="s">
        <v>41</v>
      </c>
      <c r="C35" s="304">
        <v>11.05</v>
      </c>
      <c r="D35" s="304">
        <v>7.27</v>
      </c>
      <c r="E35" s="304">
        <v>5.09</v>
      </c>
      <c r="F35" s="104">
        <v>1.99</v>
      </c>
    </row>
    <row r="36" spans="1:6" ht="15" customHeight="1" x14ac:dyDescent="0.2">
      <c r="A36" s="311">
        <v>2024</v>
      </c>
      <c r="B36" s="312" t="s">
        <v>42</v>
      </c>
      <c r="C36" s="313">
        <v>10.85</v>
      </c>
      <c r="D36" s="313">
        <v>7.02</v>
      </c>
      <c r="E36" s="313">
        <v>5.33</v>
      </c>
      <c r="F36" s="104">
        <v>2.04</v>
      </c>
    </row>
    <row r="37" spans="1:6" ht="15" customHeight="1" x14ac:dyDescent="0.2">
      <c r="A37" s="160">
        <v>2024</v>
      </c>
      <c r="B37" s="51" t="s">
        <v>43</v>
      </c>
      <c r="C37" s="52">
        <v>11.11</v>
      </c>
      <c r="D37" s="52">
        <v>6.55</v>
      </c>
      <c r="E37" s="52">
        <v>5.38</v>
      </c>
      <c r="F37" s="104">
        <v>2.15</v>
      </c>
    </row>
    <row r="38" spans="1:6" ht="15" customHeight="1" x14ac:dyDescent="0.2">
      <c r="A38" s="160">
        <v>2024</v>
      </c>
      <c r="B38" s="51" t="s">
        <v>44</v>
      </c>
      <c r="C38" s="52">
        <v>11.15</v>
      </c>
      <c r="D38" s="52">
        <v>6.43</v>
      </c>
      <c r="E38" s="52">
        <v>4.9000000000000004</v>
      </c>
      <c r="F38" s="104">
        <v>2.34</v>
      </c>
    </row>
    <row r="39" spans="1:6" ht="15" customHeight="1" x14ac:dyDescent="0.2">
      <c r="A39" s="160">
        <v>2025</v>
      </c>
      <c r="B39" s="51" t="s">
        <v>33</v>
      </c>
      <c r="C39" s="52">
        <v>11.84</v>
      </c>
      <c r="D39" s="52">
        <v>5.81</v>
      </c>
      <c r="E39" s="52">
        <v>5.84</v>
      </c>
      <c r="F39" s="104">
        <v>2.1800000000000002</v>
      </c>
    </row>
    <row r="40" spans="1:6" ht="15" customHeight="1" x14ac:dyDescent="0.2">
      <c r="A40" s="160">
        <v>2025</v>
      </c>
      <c r="B40" s="51" t="s">
        <v>34</v>
      </c>
      <c r="C40" s="52">
        <v>12.26</v>
      </c>
      <c r="D40" s="52">
        <v>6.1</v>
      </c>
      <c r="E40" s="52">
        <v>5.82</v>
      </c>
      <c r="F40" s="104">
        <v>2.14</v>
      </c>
    </row>
    <row r="41" spans="1:6" ht="15" customHeight="1" x14ac:dyDescent="0.2">
      <c r="A41" s="160">
        <v>2025</v>
      </c>
      <c r="B41" s="51" t="s">
        <v>35</v>
      </c>
      <c r="C41" s="52">
        <v>13.46</v>
      </c>
      <c r="D41" s="52">
        <v>6.28</v>
      </c>
      <c r="E41" s="52">
        <v>6.24</v>
      </c>
      <c r="F41" s="104">
        <v>2.14</v>
      </c>
    </row>
    <row r="42" spans="1:6" ht="15" customHeight="1" x14ac:dyDescent="0.2">
      <c r="A42" s="160">
        <v>2025</v>
      </c>
      <c r="B42" s="51" t="s">
        <v>36</v>
      </c>
      <c r="C42" s="52">
        <v>13.56</v>
      </c>
      <c r="D42" s="52">
        <v>7.25</v>
      </c>
      <c r="E42" s="52">
        <v>6.05</v>
      </c>
      <c r="F42" s="104">
        <v>2.15</v>
      </c>
    </row>
    <row r="43" spans="1:6" ht="15" customHeight="1" x14ac:dyDescent="0.2">
      <c r="A43" s="160">
        <v>2025</v>
      </c>
      <c r="B43" s="51" t="s">
        <v>37</v>
      </c>
      <c r="C43" s="52">
        <v>14.98</v>
      </c>
      <c r="D43" s="52">
        <v>7.36</v>
      </c>
      <c r="E43" s="52">
        <v>6.4</v>
      </c>
      <c r="F43" s="104">
        <v>2.0499999999999998</v>
      </c>
    </row>
    <row r="44" spans="1:6" ht="15" x14ac:dyDescent="0.2">
      <c r="A44" s="348" t="s">
        <v>97</v>
      </c>
      <c r="B44" s="350"/>
      <c r="C44" s="360"/>
      <c r="D44" s="360"/>
      <c r="E44" s="360"/>
      <c r="F44" s="362"/>
    </row>
  </sheetData>
  <hyperlinks>
    <hyperlink ref="A44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r:id="rId1"/>
  <ignoredErrors>
    <ignoredError sqref="B3:B25 B27:B41 B42:B43" numberStoredAsText="1"/>
  </ignoredError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3"/>
  <dimension ref="A1:I47"/>
  <sheetViews>
    <sheetView workbookViewId="0"/>
  </sheetViews>
  <sheetFormatPr defaultRowHeight="15" x14ac:dyDescent="0.25"/>
  <cols>
    <col min="1" max="4" width="14.7109375" customWidth="1"/>
  </cols>
  <sheetData>
    <row r="1" spans="1:9" s="4" customFormat="1" ht="20.100000000000001" customHeight="1" x14ac:dyDescent="0.25">
      <c r="A1" s="5" t="s">
        <v>95</v>
      </c>
      <c r="B1" s="13"/>
      <c r="C1" s="7"/>
      <c r="D1" s="7"/>
      <c r="E1" s="6"/>
      <c r="F1" s="6"/>
      <c r="G1" s="6"/>
      <c r="H1" s="6"/>
      <c r="I1" s="6"/>
    </row>
    <row r="2" spans="1:9" s="215" customFormat="1" ht="20.100000000000001" customHeight="1" x14ac:dyDescent="0.25">
      <c r="A2" s="284" t="s">
        <v>45</v>
      </c>
      <c r="B2" s="102" t="s">
        <v>46</v>
      </c>
      <c r="C2" s="290" t="s">
        <v>31</v>
      </c>
      <c r="D2" s="291" t="s">
        <v>32</v>
      </c>
      <c r="E2" s="214"/>
      <c r="F2" s="214"/>
      <c r="G2" s="214"/>
      <c r="H2" s="214"/>
      <c r="I2" s="214"/>
    </row>
    <row r="3" spans="1:9" ht="15" customHeight="1" x14ac:dyDescent="0.25">
      <c r="A3" s="18">
        <v>2022</v>
      </c>
      <c r="B3" s="19" t="s">
        <v>33</v>
      </c>
      <c r="C3" s="14">
        <v>103.5</v>
      </c>
      <c r="D3" s="21">
        <v>100.2</v>
      </c>
      <c r="E3" s="1"/>
      <c r="F3" s="1"/>
      <c r="G3" s="1"/>
      <c r="H3" s="1"/>
      <c r="I3" s="1"/>
    </row>
    <row r="4" spans="1:9" ht="15" customHeight="1" x14ac:dyDescent="0.25">
      <c r="A4" s="18">
        <v>2022</v>
      </c>
      <c r="B4" s="19" t="s">
        <v>34</v>
      </c>
      <c r="C4" s="22">
        <v>106.9</v>
      </c>
      <c r="D4" s="23">
        <v>104.4</v>
      </c>
      <c r="E4" s="1"/>
      <c r="F4" s="1"/>
      <c r="G4" s="1"/>
      <c r="H4" s="1"/>
      <c r="I4" s="1"/>
    </row>
    <row r="5" spans="1:9" ht="15" customHeight="1" x14ac:dyDescent="0.25">
      <c r="A5" s="18">
        <v>2022</v>
      </c>
      <c r="B5" s="54" t="s">
        <v>35</v>
      </c>
      <c r="C5" s="55">
        <v>124.4</v>
      </c>
      <c r="D5" s="56">
        <v>116.2</v>
      </c>
      <c r="E5" s="1"/>
      <c r="F5" s="1"/>
      <c r="G5" s="1"/>
      <c r="H5" s="1"/>
      <c r="I5" s="1"/>
    </row>
    <row r="6" spans="1:9" ht="15" customHeight="1" x14ac:dyDescent="0.25">
      <c r="A6" s="18">
        <v>2022</v>
      </c>
      <c r="B6" s="51" t="s">
        <v>36</v>
      </c>
      <c r="C6" s="57">
        <v>109.9</v>
      </c>
      <c r="D6" s="58">
        <v>100.2</v>
      </c>
      <c r="E6" s="1"/>
      <c r="F6" s="1"/>
      <c r="G6" s="1"/>
      <c r="H6" s="1"/>
      <c r="I6" s="1"/>
    </row>
    <row r="7" spans="1:9" ht="15" customHeight="1" x14ac:dyDescent="0.25">
      <c r="A7" s="18">
        <v>2022</v>
      </c>
      <c r="B7" s="68" t="s">
        <v>37</v>
      </c>
      <c r="C7" s="69">
        <v>111.3</v>
      </c>
      <c r="D7" s="70">
        <v>107.6</v>
      </c>
      <c r="E7" s="1"/>
      <c r="F7" s="1"/>
      <c r="G7" s="1"/>
      <c r="H7" s="1"/>
      <c r="I7" s="1"/>
    </row>
    <row r="8" spans="1:9" ht="15" customHeight="1" x14ac:dyDescent="0.25">
      <c r="A8" s="18">
        <v>2022</v>
      </c>
      <c r="B8" s="51" t="s">
        <v>38</v>
      </c>
      <c r="C8" s="69">
        <v>110.9</v>
      </c>
      <c r="D8" s="70">
        <v>106.3</v>
      </c>
      <c r="E8" s="1"/>
      <c r="F8" s="1"/>
      <c r="G8" s="1"/>
      <c r="H8" s="1"/>
      <c r="I8" s="1"/>
    </row>
    <row r="9" spans="1:9" ht="15" customHeight="1" x14ac:dyDescent="0.25">
      <c r="A9" s="18">
        <v>2022</v>
      </c>
      <c r="B9" s="19" t="s">
        <v>39</v>
      </c>
      <c r="C9" s="69">
        <v>103.4</v>
      </c>
      <c r="D9" s="70">
        <v>102.8</v>
      </c>
      <c r="E9" s="1"/>
      <c r="F9" s="1"/>
      <c r="G9" s="1"/>
      <c r="H9" s="1"/>
      <c r="I9" s="1"/>
    </row>
    <row r="10" spans="1:9" ht="15" customHeight="1" x14ac:dyDescent="0.25">
      <c r="A10" s="18">
        <v>2022</v>
      </c>
      <c r="B10" s="81" t="s">
        <v>40</v>
      </c>
      <c r="C10" s="82">
        <v>104.2</v>
      </c>
      <c r="D10" s="83">
        <v>97.1</v>
      </c>
      <c r="E10" s="1"/>
      <c r="F10" s="1"/>
      <c r="G10" s="1"/>
      <c r="H10" s="1"/>
      <c r="I10" s="1"/>
    </row>
    <row r="11" spans="1:9" ht="15" customHeight="1" x14ac:dyDescent="0.25">
      <c r="A11" s="18">
        <v>2022</v>
      </c>
      <c r="B11" s="51" t="s">
        <v>41</v>
      </c>
      <c r="C11" s="69">
        <v>113.7</v>
      </c>
      <c r="D11" s="70">
        <v>104.2</v>
      </c>
      <c r="E11" s="1"/>
      <c r="F11" s="1"/>
      <c r="G11" s="1"/>
      <c r="H11" s="1"/>
      <c r="I11" s="1"/>
    </row>
    <row r="12" spans="1:9" ht="15" customHeight="1" x14ac:dyDescent="0.25">
      <c r="A12" s="18">
        <v>2022</v>
      </c>
      <c r="B12" s="51" t="s">
        <v>42</v>
      </c>
      <c r="C12" s="69">
        <v>112.6</v>
      </c>
      <c r="D12" s="70">
        <v>105.2</v>
      </c>
      <c r="E12" s="1"/>
      <c r="F12" s="1"/>
      <c r="G12" s="1"/>
      <c r="H12" s="1"/>
      <c r="I12" s="1"/>
    </row>
    <row r="13" spans="1:9" ht="15" customHeight="1" x14ac:dyDescent="0.25">
      <c r="A13" s="18">
        <v>2022</v>
      </c>
      <c r="B13" s="51" t="s">
        <v>43</v>
      </c>
      <c r="C13" s="69">
        <v>115.5</v>
      </c>
      <c r="D13" s="70">
        <v>105.7</v>
      </c>
      <c r="E13" s="1"/>
      <c r="F13" s="1"/>
      <c r="G13" s="1"/>
      <c r="H13" s="1"/>
      <c r="I13" s="1"/>
    </row>
    <row r="14" spans="1:9" ht="15" customHeight="1" x14ac:dyDescent="0.25">
      <c r="A14" s="18">
        <v>2022</v>
      </c>
      <c r="B14" s="51" t="s">
        <v>44</v>
      </c>
      <c r="C14" s="69">
        <v>108.1</v>
      </c>
      <c r="D14" s="70">
        <v>100</v>
      </c>
      <c r="E14" s="1"/>
      <c r="F14" s="1"/>
      <c r="G14" s="1"/>
      <c r="H14" s="1"/>
      <c r="I14" s="1"/>
    </row>
    <row r="15" spans="1:9" ht="15" customHeight="1" x14ac:dyDescent="0.25">
      <c r="A15" s="67">
        <v>2023</v>
      </c>
      <c r="B15" s="51" t="s">
        <v>33</v>
      </c>
      <c r="C15" s="69">
        <v>104.9</v>
      </c>
      <c r="D15" s="70">
        <v>92.1</v>
      </c>
      <c r="E15" s="1"/>
      <c r="F15" s="1"/>
      <c r="G15" s="1"/>
      <c r="H15" s="1"/>
      <c r="I15" s="1"/>
    </row>
    <row r="16" spans="1:9" ht="15" customHeight="1" x14ac:dyDescent="0.25">
      <c r="A16" s="67">
        <v>2023</v>
      </c>
      <c r="B16" s="51" t="s">
        <v>34</v>
      </c>
      <c r="C16" s="69">
        <v>105.3</v>
      </c>
      <c r="D16" s="70">
        <v>98.7</v>
      </c>
    </row>
    <row r="17" spans="1:5" ht="15" customHeight="1" x14ac:dyDescent="0.25">
      <c r="A17" s="67">
        <v>2023</v>
      </c>
      <c r="B17" s="51" t="s">
        <v>35</v>
      </c>
      <c r="C17" s="69">
        <v>119.8</v>
      </c>
      <c r="D17" s="70">
        <v>115.4</v>
      </c>
    </row>
    <row r="18" spans="1:5" ht="15" customHeight="1" x14ac:dyDescent="0.25">
      <c r="A18" s="67">
        <v>2023</v>
      </c>
      <c r="B18" s="51" t="s">
        <v>36</v>
      </c>
      <c r="C18" s="69">
        <v>102.8</v>
      </c>
      <c r="D18" s="70">
        <v>102.4</v>
      </c>
      <c r="E18" s="92"/>
    </row>
    <row r="19" spans="1:5" ht="15" customHeight="1" x14ac:dyDescent="0.25">
      <c r="A19" s="67">
        <v>2023</v>
      </c>
      <c r="B19" s="51" t="s">
        <v>37</v>
      </c>
      <c r="C19" s="69">
        <v>107.6</v>
      </c>
      <c r="D19" s="70">
        <v>104.9</v>
      </c>
      <c r="E19" s="92"/>
    </row>
    <row r="20" spans="1:5" ht="15" customHeight="1" x14ac:dyDescent="0.25">
      <c r="A20" s="67">
        <v>2023</v>
      </c>
      <c r="B20" s="51" t="s">
        <v>38</v>
      </c>
      <c r="C20" s="69">
        <v>109.1</v>
      </c>
      <c r="D20" s="70">
        <v>106.1</v>
      </c>
      <c r="E20" s="92"/>
    </row>
    <row r="21" spans="1:5" ht="15" customHeight="1" x14ac:dyDescent="0.25">
      <c r="A21" s="67">
        <v>2023</v>
      </c>
      <c r="B21" s="19" t="s">
        <v>39</v>
      </c>
      <c r="C21" s="144">
        <v>100.6</v>
      </c>
      <c r="D21" s="145">
        <v>101.7</v>
      </c>
      <c r="E21" s="92"/>
    </row>
    <row r="22" spans="1:5" ht="15" customHeight="1" x14ac:dyDescent="0.25">
      <c r="A22" s="67">
        <v>2023</v>
      </c>
      <c r="B22" s="81" t="s">
        <v>40</v>
      </c>
      <c r="C22" s="144">
        <v>101.9</v>
      </c>
      <c r="D22" s="145">
        <v>97.7</v>
      </c>
      <c r="E22" s="92"/>
    </row>
    <row r="23" spans="1:5" ht="15" customHeight="1" x14ac:dyDescent="0.25">
      <c r="A23" s="67">
        <v>2023</v>
      </c>
      <c r="B23" s="19" t="s">
        <v>41</v>
      </c>
      <c r="C23" s="144">
        <v>110</v>
      </c>
      <c r="D23" s="145">
        <v>107.7</v>
      </c>
    </row>
    <row r="24" spans="1:5" ht="15" customHeight="1" x14ac:dyDescent="0.25">
      <c r="A24" s="67">
        <v>2023</v>
      </c>
      <c r="B24" s="19" t="s">
        <v>42</v>
      </c>
      <c r="C24" s="144">
        <v>114.8</v>
      </c>
      <c r="D24" s="145">
        <v>112.8</v>
      </c>
    </row>
    <row r="25" spans="1:5" ht="15" customHeight="1" x14ac:dyDescent="0.25">
      <c r="A25" s="67">
        <v>2023</v>
      </c>
      <c r="B25" s="19" t="s">
        <v>43</v>
      </c>
      <c r="C25" s="144">
        <v>115.2</v>
      </c>
      <c r="D25" s="145">
        <v>111.7</v>
      </c>
    </row>
    <row r="26" spans="1:5" ht="15" customHeight="1" x14ac:dyDescent="0.25">
      <c r="A26" s="176">
        <v>2023</v>
      </c>
      <c r="B26" s="179">
        <v>12</v>
      </c>
      <c r="C26" s="177">
        <v>104.3</v>
      </c>
      <c r="D26" s="178">
        <v>96.8</v>
      </c>
    </row>
    <row r="27" spans="1:5" ht="15" customHeight="1" x14ac:dyDescent="0.25">
      <c r="A27" s="176">
        <v>2024</v>
      </c>
      <c r="B27" s="179" t="s">
        <v>33</v>
      </c>
      <c r="C27" s="177">
        <v>108</v>
      </c>
      <c r="D27" s="178">
        <v>103.3</v>
      </c>
    </row>
    <row r="28" spans="1:5" ht="15" customHeight="1" x14ac:dyDescent="0.25">
      <c r="A28" s="176">
        <v>2024</v>
      </c>
      <c r="B28" s="179" t="s">
        <v>34</v>
      </c>
      <c r="C28" s="177">
        <v>108.7</v>
      </c>
      <c r="D28" s="178">
        <v>104.7</v>
      </c>
    </row>
    <row r="29" spans="1:5" ht="15" customHeight="1" x14ac:dyDescent="0.25">
      <c r="A29" s="160">
        <v>2024</v>
      </c>
      <c r="B29" s="51" t="s">
        <v>35</v>
      </c>
      <c r="C29" s="57">
        <v>113</v>
      </c>
      <c r="D29" s="58">
        <v>107.1</v>
      </c>
    </row>
    <row r="30" spans="1:5" ht="15" customHeight="1" x14ac:dyDescent="0.25">
      <c r="A30" s="247">
        <v>2024</v>
      </c>
      <c r="B30" s="244" t="s">
        <v>36</v>
      </c>
      <c r="C30" s="245">
        <v>110.8</v>
      </c>
      <c r="D30" s="246">
        <v>107.2</v>
      </c>
    </row>
    <row r="31" spans="1:5" ht="15" customHeight="1" x14ac:dyDescent="0.25">
      <c r="A31" s="160">
        <v>2024</v>
      </c>
      <c r="B31" s="51" t="s">
        <v>37</v>
      </c>
      <c r="C31" s="57">
        <v>105.9</v>
      </c>
      <c r="D31" s="58">
        <v>105.9</v>
      </c>
    </row>
    <row r="32" spans="1:5" ht="15" customHeight="1" x14ac:dyDescent="0.25">
      <c r="A32" s="160">
        <v>2024</v>
      </c>
      <c r="B32" s="51" t="s">
        <v>38</v>
      </c>
      <c r="C32" s="57">
        <v>109.1</v>
      </c>
      <c r="D32" s="58">
        <v>107.5</v>
      </c>
    </row>
    <row r="33" spans="1:4" ht="15" customHeight="1" x14ac:dyDescent="0.25">
      <c r="A33" s="256">
        <v>2024</v>
      </c>
      <c r="B33" s="257" t="s">
        <v>39</v>
      </c>
      <c r="C33" s="258">
        <v>105.9</v>
      </c>
      <c r="D33" s="259">
        <v>106.5</v>
      </c>
    </row>
    <row r="34" spans="1:4" ht="15" customHeight="1" x14ac:dyDescent="0.25">
      <c r="A34" s="300">
        <v>2024</v>
      </c>
      <c r="B34" s="301" t="s">
        <v>40</v>
      </c>
      <c r="C34" s="302">
        <v>100.6</v>
      </c>
      <c r="D34" s="303">
        <v>95</v>
      </c>
    </row>
    <row r="35" spans="1:4" ht="15" customHeight="1" x14ac:dyDescent="0.25">
      <c r="A35" s="300">
        <v>2024</v>
      </c>
      <c r="B35" s="51" t="s">
        <v>41</v>
      </c>
      <c r="C35" s="302">
        <v>109.5</v>
      </c>
      <c r="D35" s="303">
        <v>106.5</v>
      </c>
    </row>
    <row r="36" spans="1:4" ht="15" customHeight="1" x14ac:dyDescent="0.25">
      <c r="A36" s="300">
        <v>2024</v>
      </c>
      <c r="B36" s="51" t="s">
        <v>42</v>
      </c>
      <c r="C36" s="302">
        <v>120.2</v>
      </c>
      <c r="D36" s="303">
        <v>114</v>
      </c>
    </row>
    <row r="37" spans="1:4" ht="15" customHeight="1" x14ac:dyDescent="0.25">
      <c r="A37" s="160">
        <v>2024</v>
      </c>
      <c r="B37" s="51" t="s">
        <v>43</v>
      </c>
      <c r="C37" s="57">
        <v>113.7</v>
      </c>
      <c r="D37" s="58">
        <v>104.7</v>
      </c>
    </row>
    <row r="38" spans="1:4" ht="15" customHeight="1" x14ac:dyDescent="0.25">
      <c r="A38" s="160">
        <v>2024</v>
      </c>
      <c r="B38" s="51" t="s">
        <v>44</v>
      </c>
      <c r="C38" s="57">
        <v>104.6</v>
      </c>
      <c r="D38" s="58">
        <v>96.5</v>
      </c>
    </row>
    <row r="39" spans="1:4" ht="15" customHeight="1" x14ac:dyDescent="0.25">
      <c r="A39" s="160">
        <v>2025</v>
      </c>
      <c r="B39" s="51" t="s">
        <v>33</v>
      </c>
      <c r="C39" s="57">
        <v>107</v>
      </c>
      <c r="D39" s="58">
        <v>101.4</v>
      </c>
    </row>
    <row r="40" spans="1:4" ht="15" customHeight="1" x14ac:dyDescent="0.25">
      <c r="A40" s="160">
        <v>2025</v>
      </c>
      <c r="B40" s="51" t="s">
        <v>34</v>
      </c>
      <c r="C40" s="57">
        <v>106.7</v>
      </c>
      <c r="D40" s="58">
        <v>108.6</v>
      </c>
    </row>
    <row r="41" spans="1:4" ht="15" customHeight="1" x14ac:dyDescent="0.25">
      <c r="A41" s="160">
        <v>2025</v>
      </c>
      <c r="B41" s="51" t="s">
        <v>35</v>
      </c>
      <c r="C41" s="57">
        <v>115.8</v>
      </c>
      <c r="D41" s="58">
        <v>113.7</v>
      </c>
    </row>
    <row r="42" spans="1:4" ht="15" customHeight="1" x14ac:dyDescent="0.25">
      <c r="A42" s="160">
        <v>2025</v>
      </c>
      <c r="B42" s="51" t="s">
        <v>36</v>
      </c>
      <c r="C42" s="57">
        <v>112.2</v>
      </c>
      <c r="D42" s="58">
        <v>111</v>
      </c>
    </row>
    <row r="43" spans="1:4" ht="15" customHeight="1" x14ac:dyDescent="0.25">
      <c r="A43" s="160">
        <v>2025</v>
      </c>
      <c r="B43" s="51" t="s">
        <v>37</v>
      </c>
      <c r="C43" s="57">
        <v>110</v>
      </c>
      <c r="D43" s="58">
        <v>109.9</v>
      </c>
    </row>
    <row r="44" spans="1:4" ht="15" customHeight="1" x14ac:dyDescent="0.25">
      <c r="A44" s="348" t="s">
        <v>97</v>
      </c>
      <c r="B44" s="350"/>
      <c r="C44" s="351"/>
      <c r="D44" s="351"/>
    </row>
    <row r="45" spans="1:4" ht="15" customHeight="1" x14ac:dyDescent="0.25"/>
    <row r="46" spans="1:4" ht="15" customHeight="1" x14ac:dyDescent="0.25"/>
    <row r="47" spans="1:4" ht="15" customHeight="1" x14ac:dyDescent="0.25"/>
  </sheetData>
  <hyperlinks>
    <hyperlink ref="A44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r:id="rId1"/>
  <ignoredErrors>
    <ignoredError sqref="B3:B25 B27:B41 B42:B43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4"/>
  <dimension ref="A1:I44"/>
  <sheetViews>
    <sheetView topLeftCell="A13" workbookViewId="0">
      <selection activeCell="A44" sqref="A44:XFD44"/>
    </sheetView>
  </sheetViews>
  <sheetFormatPr defaultColWidth="8.85546875" defaultRowHeight="12.75" x14ac:dyDescent="0.2"/>
  <cols>
    <col min="1" max="1" width="8.85546875" style="1"/>
    <col min="2" max="4" width="13.7109375" style="1" customWidth="1"/>
    <col min="5" max="16384" width="8.85546875" style="1"/>
  </cols>
  <sheetData>
    <row r="1" spans="1:9" s="2" customFormat="1" ht="20.100000000000001" customHeight="1" x14ac:dyDescent="0.25">
      <c r="A1" s="10" t="s">
        <v>96</v>
      </c>
      <c r="B1" s="6"/>
      <c r="C1" s="7"/>
      <c r="D1" s="7"/>
      <c r="E1" s="6"/>
      <c r="F1" s="6"/>
      <c r="G1" s="6"/>
      <c r="H1" s="6"/>
      <c r="I1" s="6"/>
    </row>
    <row r="2" spans="1:9" ht="20.100000000000001" customHeight="1" thickBot="1" x14ac:dyDescent="0.25">
      <c r="A2" s="284" t="s">
        <v>48</v>
      </c>
      <c r="B2" s="285" t="s">
        <v>49</v>
      </c>
      <c r="C2" s="288" t="s">
        <v>31</v>
      </c>
      <c r="D2" s="289" t="s">
        <v>32</v>
      </c>
    </row>
    <row r="3" spans="1:9" ht="15" customHeight="1" x14ac:dyDescent="0.2">
      <c r="A3" s="278">
        <v>2022</v>
      </c>
      <c r="B3" s="279" t="s">
        <v>33</v>
      </c>
      <c r="C3" s="280">
        <v>95.9</v>
      </c>
      <c r="D3" s="292">
        <v>145.19999999999999</v>
      </c>
      <c r="F3" s="217"/>
    </row>
    <row r="4" spans="1:9" ht="15" customHeight="1" x14ac:dyDescent="0.2">
      <c r="A4" s="18">
        <v>2022</v>
      </c>
      <c r="B4" s="19" t="s">
        <v>50</v>
      </c>
      <c r="C4" s="139">
        <v>104</v>
      </c>
      <c r="D4" s="31">
        <v>159.6</v>
      </c>
      <c r="F4" s="217"/>
    </row>
    <row r="5" spans="1:9" ht="15" customHeight="1" x14ac:dyDescent="0.2">
      <c r="A5" s="18">
        <v>2022</v>
      </c>
      <c r="B5" s="54" t="s">
        <v>51</v>
      </c>
      <c r="C5" s="20">
        <v>103</v>
      </c>
      <c r="D5" s="31">
        <v>123.4</v>
      </c>
      <c r="F5" s="217"/>
    </row>
    <row r="6" spans="1:9" ht="15" customHeight="1" x14ac:dyDescent="0.2">
      <c r="A6" s="18">
        <v>2022</v>
      </c>
      <c r="B6" s="64" t="s">
        <v>52</v>
      </c>
      <c r="C6" s="20">
        <v>101.7</v>
      </c>
      <c r="D6" s="31">
        <v>115.7</v>
      </c>
      <c r="F6" s="217"/>
    </row>
    <row r="7" spans="1:9" ht="15" customHeight="1" x14ac:dyDescent="0.2">
      <c r="A7" s="18">
        <v>2022</v>
      </c>
      <c r="B7" s="19" t="s">
        <v>53</v>
      </c>
      <c r="C7" s="20">
        <v>104</v>
      </c>
      <c r="D7" s="31">
        <v>108.6</v>
      </c>
      <c r="F7" s="217"/>
    </row>
    <row r="8" spans="1:9" ht="15" customHeight="1" x14ac:dyDescent="0.2">
      <c r="A8" s="18">
        <v>2022</v>
      </c>
      <c r="B8" s="19" t="s">
        <v>54</v>
      </c>
      <c r="C8" s="20">
        <v>103.6</v>
      </c>
      <c r="D8" s="31">
        <v>117.7</v>
      </c>
      <c r="F8" s="217"/>
    </row>
    <row r="9" spans="1:9" ht="15" customHeight="1" x14ac:dyDescent="0.2">
      <c r="A9" s="18">
        <v>2022</v>
      </c>
      <c r="B9" s="19" t="s">
        <v>55</v>
      </c>
      <c r="C9" s="20">
        <v>101.8</v>
      </c>
      <c r="D9" s="31">
        <v>107.2</v>
      </c>
      <c r="F9" s="217"/>
    </row>
    <row r="10" spans="1:9" ht="15" customHeight="1" x14ac:dyDescent="0.2">
      <c r="A10" s="18">
        <v>2022</v>
      </c>
      <c r="B10" s="81" t="s">
        <v>56</v>
      </c>
      <c r="C10" s="20">
        <v>101.6</v>
      </c>
      <c r="D10" s="31">
        <v>112.1</v>
      </c>
      <c r="F10" s="217"/>
    </row>
    <row r="11" spans="1:9" ht="15" customHeight="1" x14ac:dyDescent="0.2">
      <c r="A11" s="18">
        <v>2022</v>
      </c>
      <c r="B11" s="19" t="s">
        <v>57</v>
      </c>
      <c r="C11" s="20">
        <v>101.8</v>
      </c>
      <c r="D11" s="31">
        <v>115.9</v>
      </c>
      <c r="F11" s="217"/>
    </row>
    <row r="12" spans="1:9" ht="15" customHeight="1" x14ac:dyDescent="0.2">
      <c r="A12" s="18">
        <v>2022</v>
      </c>
      <c r="B12" s="19" t="s">
        <v>58</v>
      </c>
      <c r="C12" s="139">
        <v>101.5</v>
      </c>
      <c r="D12" s="205">
        <v>108.9</v>
      </c>
      <c r="F12" s="217"/>
    </row>
    <row r="13" spans="1:9" ht="15" customHeight="1" x14ac:dyDescent="0.2">
      <c r="A13" s="18">
        <v>2022</v>
      </c>
      <c r="B13" s="19" t="s">
        <v>59</v>
      </c>
      <c r="C13" s="20">
        <v>102</v>
      </c>
      <c r="D13" s="31">
        <v>111.2</v>
      </c>
      <c r="F13" s="217"/>
    </row>
    <row r="14" spans="1:9" ht="15" customHeight="1" x14ac:dyDescent="0.2">
      <c r="A14" s="18">
        <v>2022</v>
      </c>
      <c r="B14" s="19" t="s">
        <v>60</v>
      </c>
      <c r="C14" s="32">
        <v>101.6</v>
      </c>
      <c r="D14" s="33">
        <v>108.9</v>
      </c>
      <c r="F14" s="217"/>
    </row>
    <row r="15" spans="1:9" ht="15" customHeight="1" x14ac:dyDescent="0.2">
      <c r="A15" s="67">
        <v>2023</v>
      </c>
      <c r="B15" s="19" t="s">
        <v>33</v>
      </c>
      <c r="C15" s="20">
        <v>109.1</v>
      </c>
      <c r="D15" s="31">
        <v>160.4</v>
      </c>
      <c r="F15" s="217"/>
    </row>
    <row r="16" spans="1:9" ht="15" customHeight="1" x14ac:dyDescent="0.2">
      <c r="A16" s="67">
        <v>2023</v>
      </c>
      <c r="B16" s="51" t="s">
        <v>50</v>
      </c>
      <c r="C16" s="207">
        <v>103.4</v>
      </c>
      <c r="D16" s="206">
        <v>138.4</v>
      </c>
      <c r="F16" s="217"/>
    </row>
    <row r="17" spans="1:6" ht="15" customHeight="1" x14ac:dyDescent="0.2">
      <c r="A17" s="67">
        <v>2023</v>
      </c>
      <c r="B17" s="51" t="s">
        <v>51</v>
      </c>
      <c r="C17" s="207">
        <v>103.7</v>
      </c>
      <c r="D17" s="206">
        <v>120.1</v>
      </c>
      <c r="F17" s="217"/>
    </row>
    <row r="18" spans="1:6" ht="15" customHeight="1" x14ac:dyDescent="0.2">
      <c r="A18" s="67">
        <v>2023</v>
      </c>
      <c r="B18" s="51" t="s">
        <v>52</v>
      </c>
      <c r="C18" s="207">
        <v>105.3</v>
      </c>
      <c r="D18" s="206">
        <v>116.2</v>
      </c>
      <c r="F18" s="217"/>
    </row>
    <row r="19" spans="1:6" ht="15" customHeight="1" x14ac:dyDescent="0.2">
      <c r="A19" s="67">
        <v>2023</v>
      </c>
      <c r="B19" s="19" t="s">
        <v>53</v>
      </c>
      <c r="C19" s="32">
        <v>106.5</v>
      </c>
      <c r="D19" s="33">
        <v>110.6</v>
      </c>
      <c r="F19" s="217"/>
    </row>
    <row r="20" spans="1:6" ht="15" customHeight="1" x14ac:dyDescent="0.2">
      <c r="A20" s="67">
        <v>2023</v>
      </c>
      <c r="B20" s="19" t="s">
        <v>54</v>
      </c>
      <c r="C20" s="32">
        <v>106.1</v>
      </c>
      <c r="D20" s="33">
        <v>110.4</v>
      </c>
      <c r="F20" s="217"/>
    </row>
    <row r="21" spans="1:6" ht="15" customHeight="1" x14ac:dyDescent="0.2">
      <c r="A21" s="67">
        <v>2023</v>
      </c>
      <c r="B21" s="51" t="s">
        <v>55</v>
      </c>
      <c r="C21" s="207">
        <v>101.9</v>
      </c>
      <c r="D21" s="206">
        <v>103.9</v>
      </c>
      <c r="F21" s="217"/>
    </row>
    <row r="22" spans="1:6" ht="15" customHeight="1" x14ac:dyDescent="0.2">
      <c r="A22" s="67">
        <v>2023</v>
      </c>
      <c r="B22" s="81" t="s">
        <v>56</v>
      </c>
      <c r="C22" s="32">
        <v>101.1</v>
      </c>
      <c r="D22" s="33">
        <v>112.1</v>
      </c>
      <c r="F22" s="217"/>
    </row>
    <row r="23" spans="1:6" ht="15" customHeight="1" x14ac:dyDescent="0.2">
      <c r="A23" s="67">
        <v>2023</v>
      </c>
      <c r="B23" s="19" t="s">
        <v>57</v>
      </c>
      <c r="C23" s="32">
        <v>98</v>
      </c>
      <c r="D23" s="33">
        <v>108.5</v>
      </c>
      <c r="F23" s="217"/>
    </row>
    <row r="24" spans="1:6" ht="15" customHeight="1" x14ac:dyDescent="0.2">
      <c r="A24" s="160">
        <v>2023</v>
      </c>
      <c r="B24" s="51" t="s">
        <v>58</v>
      </c>
      <c r="C24" s="207">
        <v>97.5</v>
      </c>
      <c r="D24" s="206">
        <v>98.9</v>
      </c>
      <c r="F24" s="217"/>
    </row>
    <row r="25" spans="1:6" ht="15" customHeight="1" x14ac:dyDescent="0.2">
      <c r="A25" s="160">
        <v>2023</v>
      </c>
      <c r="B25" s="51" t="s">
        <v>59</v>
      </c>
      <c r="C25" s="207">
        <v>94.9</v>
      </c>
      <c r="D25" s="206">
        <v>98.4</v>
      </c>
      <c r="F25" s="217"/>
    </row>
    <row r="26" spans="1:6" ht="15" customHeight="1" x14ac:dyDescent="0.2">
      <c r="A26" s="160">
        <v>2023</v>
      </c>
      <c r="B26" s="51" t="s">
        <v>60</v>
      </c>
      <c r="C26" s="207">
        <v>94.3</v>
      </c>
      <c r="D26" s="206">
        <v>98.2</v>
      </c>
      <c r="F26" s="217"/>
    </row>
    <row r="27" spans="1:6" ht="15" customHeight="1" x14ac:dyDescent="0.2">
      <c r="A27" s="160">
        <v>2024</v>
      </c>
      <c r="B27" s="51" t="s">
        <v>33</v>
      </c>
      <c r="C27" s="207">
        <v>85.2</v>
      </c>
      <c r="D27" s="206">
        <v>95.2</v>
      </c>
      <c r="F27" s="217"/>
    </row>
    <row r="28" spans="1:6" ht="15" customHeight="1" x14ac:dyDescent="0.2">
      <c r="A28" s="160">
        <v>2024</v>
      </c>
      <c r="B28" s="19" t="s">
        <v>50</v>
      </c>
      <c r="C28" s="207">
        <v>91.6</v>
      </c>
      <c r="D28" s="206">
        <v>109.4</v>
      </c>
      <c r="F28" s="217"/>
    </row>
    <row r="29" spans="1:6" ht="15" customHeight="1" x14ac:dyDescent="0.2">
      <c r="A29" s="160">
        <v>2024</v>
      </c>
      <c r="B29" s="51" t="s">
        <v>51</v>
      </c>
      <c r="C29" s="207">
        <v>91.2</v>
      </c>
      <c r="D29" s="206">
        <v>111.7</v>
      </c>
      <c r="F29" s="217"/>
    </row>
    <row r="30" spans="1:6" ht="15" customHeight="1" x14ac:dyDescent="0.2">
      <c r="A30" s="247">
        <v>2024</v>
      </c>
      <c r="B30" s="244" t="s">
        <v>52</v>
      </c>
      <c r="C30" s="32">
        <v>89.2</v>
      </c>
      <c r="D30" s="33">
        <v>108</v>
      </c>
      <c r="F30" s="217"/>
    </row>
    <row r="31" spans="1:6" ht="15" customHeight="1" x14ac:dyDescent="0.2">
      <c r="A31" s="160">
        <v>2024</v>
      </c>
      <c r="B31" s="51" t="s">
        <v>53</v>
      </c>
      <c r="C31" s="207">
        <v>90.2</v>
      </c>
      <c r="D31" s="206">
        <v>103.4</v>
      </c>
      <c r="F31" s="217"/>
    </row>
    <row r="32" spans="1:6" ht="15" customHeight="1" x14ac:dyDescent="0.2">
      <c r="A32" s="160">
        <v>2024</v>
      </c>
      <c r="B32" s="51" t="s">
        <v>54</v>
      </c>
      <c r="C32" s="207">
        <v>90.7</v>
      </c>
      <c r="D32" s="206">
        <v>105.4</v>
      </c>
      <c r="F32" s="217"/>
    </row>
    <row r="33" spans="1:6" ht="15" customHeight="1" x14ac:dyDescent="0.2">
      <c r="A33" s="160">
        <v>2024</v>
      </c>
      <c r="B33" s="51" t="s">
        <v>55</v>
      </c>
      <c r="C33" s="207">
        <v>92.3</v>
      </c>
      <c r="D33" s="206">
        <v>104.4</v>
      </c>
      <c r="F33" s="217"/>
    </row>
    <row r="34" spans="1:6" ht="15" customHeight="1" x14ac:dyDescent="0.2">
      <c r="A34" s="160">
        <v>2024</v>
      </c>
      <c r="B34" s="51" t="s">
        <v>56</v>
      </c>
      <c r="C34" s="207">
        <v>90.5</v>
      </c>
      <c r="D34" s="206">
        <v>100.7</v>
      </c>
      <c r="F34" s="217"/>
    </row>
    <row r="35" spans="1:6" ht="15" customHeight="1" x14ac:dyDescent="0.2">
      <c r="A35" s="160">
        <v>2024</v>
      </c>
      <c r="B35" s="51" t="s">
        <v>57</v>
      </c>
      <c r="C35" s="207">
        <v>88.3</v>
      </c>
      <c r="D35" s="206">
        <v>100.8</v>
      </c>
      <c r="F35" s="217"/>
    </row>
    <row r="36" spans="1:6" ht="15" customHeight="1" x14ac:dyDescent="0.2">
      <c r="A36" s="311">
        <v>2024</v>
      </c>
      <c r="B36" s="51" t="s">
        <v>58</v>
      </c>
      <c r="C36" s="207">
        <v>87.3</v>
      </c>
      <c r="D36" s="206">
        <v>88.8</v>
      </c>
      <c r="F36" s="217"/>
    </row>
    <row r="37" spans="1:6" ht="15" customHeight="1" x14ac:dyDescent="0.2">
      <c r="A37" s="160">
        <v>2024</v>
      </c>
      <c r="B37" s="51" t="s">
        <v>59</v>
      </c>
      <c r="C37" s="207">
        <v>84.8</v>
      </c>
      <c r="D37" s="206">
        <v>90</v>
      </c>
      <c r="F37" s="217"/>
    </row>
    <row r="38" spans="1:6" ht="15" customHeight="1" x14ac:dyDescent="0.2">
      <c r="A38" s="160">
        <v>2024</v>
      </c>
      <c r="B38" s="51" t="s">
        <v>60</v>
      </c>
      <c r="C38" s="207">
        <v>85.3</v>
      </c>
      <c r="D38" s="206">
        <v>92.9</v>
      </c>
      <c r="F38" s="217"/>
    </row>
    <row r="39" spans="1:6" ht="15" customHeight="1" x14ac:dyDescent="0.2">
      <c r="A39" s="160">
        <v>2025</v>
      </c>
      <c r="B39" s="51" t="s">
        <v>33</v>
      </c>
      <c r="C39" s="207">
        <v>91.32401786736915</v>
      </c>
      <c r="D39" s="206">
        <v>96.568627450980387</v>
      </c>
      <c r="F39" s="217"/>
    </row>
    <row r="40" spans="1:6" ht="15" customHeight="1" x14ac:dyDescent="0.2">
      <c r="A40" s="160">
        <v>2025</v>
      </c>
      <c r="B40" s="51" t="s">
        <v>50</v>
      </c>
      <c r="C40" s="207">
        <v>90.107743310442814</v>
      </c>
      <c r="D40" s="206">
        <v>107.96363636363637</v>
      </c>
      <c r="F40" s="217"/>
    </row>
    <row r="41" spans="1:6" ht="15" customHeight="1" x14ac:dyDescent="0.2">
      <c r="A41" s="160">
        <v>2025</v>
      </c>
      <c r="B41" s="51" t="s">
        <v>51</v>
      </c>
      <c r="C41" s="207">
        <v>86.543172652922777</v>
      </c>
      <c r="D41" s="206">
        <v>88.373557187827913</v>
      </c>
      <c r="F41" s="217"/>
    </row>
    <row r="42" spans="1:6" ht="15" customHeight="1" x14ac:dyDescent="0.2">
      <c r="A42" s="160">
        <v>2025</v>
      </c>
      <c r="B42" s="51" t="s">
        <v>52</v>
      </c>
      <c r="C42" s="207">
        <v>86.078934591107725</v>
      </c>
      <c r="D42" s="206">
        <v>87.427119150844675</v>
      </c>
      <c r="F42" s="217"/>
    </row>
    <row r="43" spans="1:6" ht="15" customHeight="1" x14ac:dyDescent="0.2">
      <c r="A43" s="160">
        <v>2025</v>
      </c>
      <c r="B43" s="51" t="s">
        <v>53</v>
      </c>
      <c r="C43" s="207">
        <v>87.303231387368101</v>
      </c>
      <c r="D43" s="206">
        <v>83.902033051955769</v>
      </c>
      <c r="F43" s="217"/>
    </row>
    <row r="44" spans="1:6" ht="15" x14ac:dyDescent="0.2">
      <c r="A44" s="348" t="s">
        <v>97</v>
      </c>
      <c r="B44" s="350"/>
      <c r="C44" s="352"/>
      <c r="D44" s="352"/>
    </row>
  </sheetData>
  <hyperlinks>
    <hyperlink ref="A44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horizontalDpi="4294967293" verticalDpi="1200" r:id="rId1"/>
  <ignoredErrors>
    <ignoredError sqref="B3 B15 B27 B39" numberStoredAsText="1"/>
  </ignoredErrors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5"/>
  <dimension ref="A1:C55"/>
  <sheetViews>
    <sheetView zoomScaleNormal="100" workbookViewId="0">
      <selection activeCell="A26" sqref="A26"/>
    </sheetView>
  </sheetViews>
  <sheetFormatPr defaultColWidth="8.85546875" defaultRowHeight="12.75" x14ac:dyDescent="0.2"/>
  <cols>
    <col min="1" max="1" width="22.28515625" style="1" customWidth="1"/>
    <col min="2" max="3" width="21.7109375" style="1" customWidth="1"/>
    <col min="4" max="16384" width="8.85546875" style="1"/>
  </cols>
  <sheetData>
    <row r="1" spans="1:3" s="2" customFormat="1" ht="20.100000000000001" customHeight="1" x14ac:dyDescent="0.25">
      <c r="A1" s="2" t="s">
        <v>120</v>
      </c>
    </row>
    <row r="2" spans="1:3" ht="20.100000000000001" customHeight="1" thickBot="1" x14ac:dyDescent="0.25">
      <c r="A2" s="255" t="s">
        <v>88</v>
      </c>
      <c r="B2" s="102" t="s">
        <v>22</v>
      </c>
      <c r="C2" s="310" t="s">
        <v>23</v>
      </c>
    </row>
    <row r="3" spans="1:3" ht="15" customHeight="1" x14ac:dyDescent="0.2">
      <c r="A3" s="293" t="s">
        <v>24</v>
      </c>
      <c r="B3" s="294">
        <v>2967</v>
      </c>
      <c r="C3" s="295">
        <v>1466</v>
      </c>
    </row>
    <row r="4" spans="1:3" ht="15" customHeight="1" x14ac:dyDescent="0.2">
      <c r="A4" s="16" t="s">
        <v>0</v>
      </c>
      <c r="B4" s="137">
        <v>77</v>
      </c>
      <c r="C4" s="59">
        <v>18</v>
      </c>
    </row>
    <row r="5" spans="1:3" ht="15" customHeight="1" x14ac:dyDescent="0.2">
      <c r="A5" s="16" t="s">
        <v>1</v>
      </c>
      <c r="B5" s="161">
        <v>47</v>
      </c>
      <c r="C5" s="59">
        <v>31</v>
      </c>
    </row>
    <row r="6" spans="1:3" ht="15" customHeight="1" x14ac:dyDescent="0.2">
      <c r="A6" s="16" t="s">
        <v>2</v>
      </c>
      <c r="B6" s="137">
        <v>50</v>
      </c>
      <c r="C6" s="59">
        <v>47</v>
      </c>
    </row>
    <row r="7" spans="1:3" ht="15" customHeight="1" x14ac:dyDescent="0.2">
      <c r="A7" s="16" t="s">
        <v>3</v>
      </c>
      <c r="B7" s="137">
        <v>30</v>
      </c>
      <c r="C7" s="59">
        <v>14</v>
      </c>
    </row>
    <row r="8" spans="1:3" ht="15" customHeight="1" x14ac:dyDescent="0.2">
      <c r="A8" s="16" t="s">
        <v>4</v>
      </c>
      <c r="B8" s="137">
        <v>62</v>
      </c>
      <c r="C8" s="59">
        <v>31</v>
      </c>
    </row>
    <row r="9" spans="1:3" ht="15" customHeight="1" x14ac:dyDescent="0.2">
      <c r="A9" s="16" t="s">
        <v>5</v>
      </c>
      <c r="B9" s="137">
        <v>251</v>
      </c>
      <c r="C9" s="59">
        <v>101</v>
      </c>
    </row>
    <row r="10" spans="1:3" ht="15" customHeight="1" x14ac:dyDescent="0.2">
      <c r="A10" s="16" t="s">
        <v>6</v>
      </c>
      <c r="B10" s="137">
        <v>100</v>
      </c>
      <c r="C10" s="59">
        <v>48</v>
      </c>
    </row>
    <row r="11" spans="1:3" ht="15" customHeight="1" x14ac:dyDescent="0.2">
      <c r="A11" s="16" t="s">
        <v>7</v>
      </c>
      <c r="B11" s="137">
        <v>36</v>
      </c>
      <c r="C11" s="59">
        <v>13</v>
      </c>
    </row>
    <row r="12" spans="1:3" ht="15" customHeight="1" x14ac:dyDescent="0.2">
      <c r="A12" s="16" t="s">
        <v>8</v>
      </c>
      <c r="B12" s="137">
        <v>90</v>
      </c>
      <c r="C12" s="59">
        <v>36</v>
      </c>
    </row>
    <row r="13" spans="1:3" ht="15" customHeight="1" x14ac:dyDescent="0.2">
      <c r="A13" s="16" t="s">
        <v>9</v>
      </c>
      <c r="B13" s="137">
        <v>165</v>
      </c>
      <c r="C13" s="59">
        <v>70</v>
      </c>
    </row>
    <row r="14" spans="1:3" ht="15" customHeight="1" x14ac:dyDescent="0.2">
      <c r="A14" s="16" t="s">
        <v>10</v>
      </c>
      <c r="B14" s="137">
        <v>141</v>
      </c>
      <c r="C14" s="59">
        <v>82</v>
      </c>
    </row>
    <row r="15" spans="1:3" ht="15" customHeight="1" x14ac:dyDescent="0.2">
      <c r="A15" s="16" t="s">
        <v>11</v>
      </c>
      <c r="B15" s="137">
        <v>96</v>
      </c>
      <c r="C15" s="59">
        <v>36</v>
      </c>
    </row>
    <row r="16" spans="1:3" ht="15" customHeight="1" x14ac:dyDescent="0.2">
      <c r="A16" s="16" t="s">
        <v>12</v>
      </c>
      <c r="B16" s="137">
        <v>109</v>
      </c>
      <c r="C16" s="59">
        <v>48</v>
      </c>
    </row>
    <row r="17" spans="1:3" ht="15" customHeight="1" x14ac:dyDescent="0.2">
      <c r="A17" s="16" t="s">
        <v>13</v>
      </c>
      <c r="B17" s="137">
        <v>25</v>
      </c>
      <c r="C17" s="59">
        <v>23</v>
      </c>
    </row>
    <row r="18" spans="1:3" ht="15" customHeight="1" x14ac:dyDescent="0.2">
      <c r="A18" s="16" t="s">
        <v>14</v>
      </c>
      <c r="B18" s="137">
        <v>46</v>
      </c>
      <c r="C18" s="59">
        <v>30</v>
      </c>
    </row>
    <row r="19" spans="1:3" ht="15" customHeight="1" x14ac:dyDescent="0.2">
      <c r="A19" s="16" t="s">
        <v>15</v>
      </c>
      <c r="B19" s="137">
        <v>76</v>
      </c>
      <c r="C19" s="228">
        <v>57</v>
      </c>
    </row>
    <row r="20" spans="1:3" ht="15" customHeight="1" x14ac:dyDescent="0.2">
      <c r="A20" s="16" t="s">
        <v>16</v>
      </c>
      <c r="B20" s="137">
        <v>57</v>
      </c>
      <c r="C20" s="59">
        <v>47</v>
      </c>
    </row>
    <row r="21" spans="1:3" ht="15" customHeight="1" x14ac:dyDescent="0.2">
      <c r="A21" s="16" t="s">
        <v>17</v>
      </c>
      <c r="B21" s="137">
        <v>93</v>
      </c>
      <c r="C21" s="59">
        <v>48</v>
      </c>
    </row>
    <row r="22" spans="1:3" ht="15" customHeight="1" x14ac:dyDescent="0.2">
      <c r="A22" s="16" t="s">
        <v>18</v>
      </c>
      <c r="B22" s="137">
        <v>132</v>
      </c>
      <c r="C22" s="59">
        <v>62</v>
      </c>
    </row>
    <row r="23" spans="1:3" ht="15" customHeight="1" x14ac:dyDescent="0.2">
      <c r="A23" s="16" t="s">
        <v>19</v>
      </c>
      <c r="B23" s="137">
        <v>1167</v>
      </c>
      <c r="C23" s="59">
        <v>546</v>
      </c>
    </row>
    <row r="24" spans="1:3" ht="15" customHeight="1" x14ac:dyDescent="0.2">
      <c r="A24" s="16" t="s">
        <v>20</v>
      </c>
      <c r="B24" s="137">
        <v>67</v>
      </c>
      <c r="C24" s="59">
        <v>35</v>
      </c>
    </row>
    <row r="25" spans="1:3" ht="15" customHeight="1" x14ac:dyDescent="0.2">
      <c r="A25" s="17" t="s">
        <v>21</v>
      </c>
      <c r="B25" s="138">
        <v>50</v>
      </c>
      <c r="C25" s="60">
        <v>43</v>
      </c>
    </row>
    <row r="26" spans="1:3" ht="15" x14ac:dyDescent="0.2">
      <c r="A26" s="348" t="s">
        <v>97</v>
      </c>
      <c r="B26" s="363"/>
      <c r="C26" s="364"/>
    </row>
    <row r="28" spans="1:3" x14ac:dyDescent="0.2">
      <c r="B28" s="3"/>
    </row>
    <row r="29" spans="1:3" x14ac:dyDescent="0.2">
      <c r="B29" s="3"/>
    </row>
    <row r="30" spans="1:3" x14ac:dyDescent="0.2">
      <c r="B30" s="3"/>
    </row>
    <row r="31" spans="1:3" x14ac:dyDescent="0.2">
      <c r="B31" s="3"/>
    </row>
    <row r="32" spans="1:3" x14ac:dyDescent="0.2">
      <c r="B32" s="3"/>
    </row>
    <row r="33" spans="2:2" x14ac:dyDescent="0.2">
      <c r="B33" s="3"/>
    </row>
    <row r="34" spans="2:2" x14ac:dyDescent="0.2">
      <c r="B34" s="3"/>
    </row>
    <row r="35" spans="2:2" x14ac:dyDescent="0.2">
      <c r="B35" s="3"/>
    </row>
    <row r="36" spans="2:2" x14ac:dyDescent="0.2">
      <c r="B36" s="3"/>
    </row>
    <row r="37" spans="2:2" x14ac:dyDescent="0.2">
      <c r="B37" s="3"/>
    </row>
    <row r="38" spans="2:2" x14ac:dyDescent="0.2">
      <c r="B38" s="3"/>
    </row>
    <row r="39" spans="2:2" x14ac:dyDescent="0.2">
      <c r="B39" s="3"/>
    </row>
    <row r="40" spans="2:2" x14ac:dyDescent="0.2">
      <c r="B40" s="3"/>
    </row>
    <row r="41" spans="2:2" x14ac:dyDescent="0.2">
      <c r="B41" s="3"/>
    </row>
    <row r="42" spans="2:2" x14ac:dyDescent="0.2">
      <c r="B42" s="3"/>
    </row>
    <row r="43" spans="2:2" x14ac:dyDescent="0.2">
      <c r="B43" s="3"/>
    </row>
    <row r="44" spans="2:2" x14ac:dyDescent="0.2">
      <c r="B44" s="3"/>
    </row>
    <row r="45" spans="2:2" x14ac:dyDescent="0.2">
      <c r="B45" s="3"/>
    </row>
    <row r="46" spans="2:2" x14ac:dyDescent="0.2">
      <c r="B46" s="3"/>
    </row>
    <row r="47" spans="2:2" x14ac:dyDescent="0.2">
      <c r="B47" s="3"/>
    </row>
    <row r="54" spans="2:2" x14ac:dyDescent="0.2">
      <c r="B54" s="3"/>
    </row>
    <row r="55" spans="2:2" x14ac:dyDescent="0.2">
      <c r="B55" s="3"/>
    </row>
  </sheetData>
  <hyperlinks>
    <hyperlink ref="A26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6"/>
  <dimension ref="A1:E24"/>
  <sheetViews>
    <sheetView zoomScaleNormal="100" workbookViewId="0">
      <selection activeCell="A24" sqref="A24"/>
    </sheetView>
  </sheetViews>
  <sheetFormatPr defaultColWidth="8.85546875" defaultRowHeight="12.75" x14ac:dyDescent="0.2"/>
  <cols>
    <col min="1" max="1" width="34" style="1" customWidth="1"/>
    <col min="2" max="5" width="15.7109375" style="1" customWidth="1"/>
    <col min="6" max="16384" width="8.85546875" style="1"/>
  </cols>
  <sheetData>
    <row r="1" spans="1:5" s="2" customFormat="1" ht="20.100000000000001" customHeight="1" x14ac:dyDescent="0.25">
      <c r="A1" s="114" t="s">
        <v>115</v>
      </c>
      <c r="B1" s="76"/>
      <c r="C1" s="76"/>
      <c r="D1" s="76"/>
      <c r="E1" s="76"/>
    </row>
    <row r="2" spans="1:5" ht="20.100000000000001" customHeight="1" x14ac:dyDescent="0.2">
      <c r="A2" s="380" t="s">
        <v>76</v>
      </c>
      <c r="B2" s="375" t="s">
        <v>49</v>
      </c>
      <c r="C2" s="376" t="s">
        <v>71</v>
      </c>
      <c r="D2" s="376" t="s">
        <v>80</v>
      </c>
      <c r="E2" s="376" t="s">
        <v>72</v>
      </c>
    </row>
    <row r="3" spans="1:5" ht="15" customHeight="1" x14ac:dyDescent="0.2">
      <c r="A3" s="342" t="s">
        <v>28</v>
      </c>
      <c r="B3" s="343" t="s">
        <v>121</v>
      </c>
      <c r="C3" s="377">
        <v>-10.199999999999999</v>
      </c>
      <c r="D3" s="377">
        <v>17.899999999999999</v>
      </c>
      <c r="E3" s="377">
        <v>7.7</v>
      </c>
    </row>
    <row r="4" spans="1:5" ht="15" customHeight="1" x14ac:dyDescent="0.2">
      <c r="A4" s="342"/>
      <c r="B4" s="343" t="s">
        <v>108</v>
      </c>
      <c r="C4" s="377">
        <v>-10.7</v>
      </c>
      <c r="D4" s="377">
        <v>16.7</v>
      </c>
      <c r="E4" s="377">
        <v>6</v>
      </c>
    </row>
    <row r="5" spans="1:5" ht="15" customHeight="1" x14ac:dyDescent="0.2">
      <c r="A5" s="342"/>
      <c r="B5" s="343" t="s">
        <v>122</v>
      </c>
      <c r="C5" s="377">
        <v>-11.3</v>
      </c>
      <c r="D5" s="377">
        <v>13.1</v>
      </c>
      <c r="E5" s="378">
        <v>1.8</v>
      </c>
    </row>
    <row r="6" spans="1:5" ht="15" customHeight="1" x14ac:dyDescent="0.2">
      <c r="A6" s="342" t="s">
        <v>27</v>
      </c>
      <c r="B6" s="343" t="s">
        <v>121</v>
      </c>
      <c r="C6" s="377">
        <v>-11.4</v>
      </c>
      <c r="D6" s="377">
        <v>11.8</v>
      </c>
      <c r="E6" s="377">
        <v>0.4</v>
      </c>
    </row>
    <row r="7" spans="1:5" ht="15" customHeight="1" x14ac:dyDescent="0.2">
      <c r="A7" s="342"/>
      <c r="B7" s="343" t="s">
        <v>108</v>
      </c>
      <c r="C7" s="377">
        <v>-10.8</v>
      </c>
      <c r="D7" s="377">
        <v>13.1</v>
      </c>
      <c r="E7" s="377">
        <v>2.4</v>
      </c>
    </row>
    <row r="8" spans="1:5" ht="15" customHeight="1" x14ac:dyDescent="0.2">
      <c r="A8" s="342"/>
      <c r="B8" s="343" t="s">
        <v>122</v>
      </c>
      <c r="C8" s="377">
        <v>-11.5</v>
      </c>
      <c r="D8" s="377">
        <v>14.3</v>
      </c>
      <c r="E8" s="377">
        <v>2.8</v>
      </c>
    </row>
    <row r="9" spans="1:5" ht="15" customHeight="1" x14ac:dyDescent="0.2">
      <c r="A9" s="342" t="s">
        <v>75</v>
      </c>
      <c r="B9" s="343" t="s">
        <v>121</v>
      </c>
      <c r="C9" s="377">
        <v>-11.5</v>
      </c>
      <c r="D9" s="377">
        <v>10.4</v>
      </c>
      <c r="E9" s="377">
        <v>-1.1000000000000001</v>
      </c>
    </row>
    <row r="10" spans="1:5" ht="15" customHeight="1" x14ac:dyDescent="0.2">
      <c r="A10" s="342"/>
      <c r="B10" s="343" t="s">
        <v>108</v>
      </c>
      <c r="C10" s="377">
        <v>-11.6</v>
      </c>
      <c r="D10" s="377">
        <v>11.9</v>
      </c>
      <c r="E10" s="377">
        <v>0.3</v>
      </c>
    </row>
    <row r="11" spans="1:5" ht="15" customHeight="1" x14ac:dyDescent="0.2">
      <c r="A11" s="342"/>
      <c r="B11" s="343" t="s">
        <v>122</v>
      </c>
      <c r="C11" s="377">
        <v>-15.1</v>
      </c>
      <c r="D11" s="377">
        <v>10.4</v>
      </c>
      <c r="E11" s="377">
        <v>-4.7</v>
      </c>
    </row>
    <row r="12" spans="1:5" ht="15" customHeight="1" x14ac:dyDescent="0.2">
      <c r="A12" s="342" t="s">
        <v>74</v>
      </c>
      <c r="B12" s="343" t="s">
        <v>121</v>
      </c>
      <c r="C12" s="377">
        <v>-19.2</v>
      </c>
      <c r="D12" s="377">
        <v>11.9</v>
      </c>
      <c r="E12" s="377">
        <v>-7.3</v>
      </c>
    </row>
    <row r="13" spans="1:5" ht="15" customHeight="1" x14ac:dyDescent="0.2">
      <c r="A13" s="342"/>
      <c r="B13" s="343" t="s">
        <v>108</v>
      </c>
      <c r="C13" s="377">
        <v>-18.600000000000001</v>
      </c>
      <c r="D13" s="377">
        <v>16.5</v>
      </c>
      <c r="E13" s="377">
        <v>-2.1</v>
      </c>
    </row>
    <row r="14" spans="1:5" ht="15" customHeight="1" x14ac:dyDescent="0.2">
      <c r="A14" s="342"/>
      <c r="B14" s="343" t="s">
        <v>122</v>
      </c>
      <c r="C14" s="378">
        <v>-20.2</v>
      </c>
      <c r="D14" s="378">
        <v>12.5</v>
      </c>
      <c r="E14" s="378">
        <v>-7.7</v>
      </c>
    </row>
    <row r="15" spans="1:5" ht="15" customHeight="1" x14ac:dyDescent="0.2">
      <c r="A15" s="342" t="s">
        <v>26</v>
      </c>
      <c r="B15" s="343" t="s">
        <v>121</v>
      </c>
      <c r="C15" s="377">
        <v>-22.7</v>
      </c>
      <c r="D15" s="377">
        <v>10.5</v>
      </c>
      <c r="E15" s="377">
        <v>-12.2</v>
      </c>
    </row>
    <row r="16" spans="1:5" ht="15" customHeight="1" x14ac:dyDescent="0.2">
      <c r="A16" s="342"/>
      <c r="B16" s="343" t="s">
        <v>108</v>
      </c>
      <c r="C16" s="377">
        <v>-27.6</v>
      </c>
      <c r="D16" s="377">
        <v>8.1</v>
      </c>
      <c r="E16" s="377">
        <v>-19.5</v>
      </c>
    </row>
    <row r="17" spans="1:5" ht="15" customHeight="1" x14ac:dyDescent="0.2">
      <c r="A17" s="342"/>
      <c r="B17" s="343" t="s">
        <v>122</v>
      </c>
      <c r="C17" s="378">
        <v>-10.5</v>
      </c>
      <c r="D17" s="378">
        <v>8.3000000000000007</v>
      </c>
      <c r="E17" s="379">
        <v>-2.1</v>
      </c>
    </row>
    <row r="18" spans="1:5" ht="15" customHeight="1" x14ac:dyDescent="0.2">
      <c r="A18" s="342" t="s">
        <v>73</v>
      </c>
      <c r="B18" s="343" t="s">
        <v>121</v>
      </c>
      <c r="C18" s="377">
        <v>-24.8</v>
      </c>
      <c r="D18" s="377">
        <v>20.100000000000001</v>
      </c>
      <c r="E18" s="377">
        <v>-4.7</v>
      </c>
    </row>
    <row r="19" spans="1:5" ht="15" customHeight="1" x14ac:dyDescent="0.2">
      <c r="A19" s="342"/>
      <c r="B19" s="343" t="s">
        <v>108</v>
      </c>
      <c r="C19" s="377">
        <v>-24.5</v>
      </c>
      <c r="D19" s="377">
        <v>8.6</v>
      </c>
      <c r="E19" s="377">
        <v>-15.8</v>
      </c>
    </row>
    <row r="20" spans="1:5" ht="15" customHeight="1" x14ac:dyDescent="0.2">
      <c r="A20" s="342"/>
      <c r="B20" s="343" t="s">
        <v>122</v>
      </c>
      <c r="C20" s="378">
        <v>-16.899999999999999</v>
      </c>
      <c r="D20" s="378">
        <v>25.6</v>
      </c>
      <c r="E20" s="379">
        <v>8.6999999999999993</v>
      </c>
    </row>
    <row r="21" spans="1:5" ht="15" customHeight="1" x14ac:dyDescent="0.2">
      <c r="A21" s="342" t="s">
        <v>29</v>
      </c>
      <c r="B21" s="343" t="s">
        <v>121</v>
      </c>
      <c r="C21" s="377">
        <v>-11.9</v>
      </c>
      <c r="D21" s="377">
        <v>23.3</v>
      </c>
      <c r="E21" s="377">
        <v>11.5</v>
      </c>
    </row>
    <row r="22" spans="1:5" ht="15" customHeight="1" x14ac:dyDescent="0.2">
      <c r="A22" s="342"/>
      <c r="B22" s="343" t="s">
        <v>108</v>
      </c>
      <c r="C22" s="377">
        <v>-11.1</v>
      </c>
      <c r="D22" s="377">
        <v>20.8</v>
      </c>
      <c r="E22" s="377">
        <v>9.6999999999999993</v>
      </c>
    </row>
    <row r="23" spans="1:5" ht="15" customHeight="1" x14ac:dyDescent="0.2">
      <c r="A23" s="342"/>
      <c r="B23" s="343" t="s">
        <v>122</v>
      </c>
      <c r="C23" s="378">
        <v>-13.6</v>
      </c>
      <c r="D23" s="378">
        <v>20.5</v>
      </c>
      <c r="E23" s="379">
        <v>6.9</v>
      </c>
    </row>
    <row r="24" spans="1:5" ht="15" x14ac:dyDescent="0.2">
      <c r="A24" s="365" t="s">
        <v>97</v>
      </c>
      <c r="B24" s="366"/>
      <c r="C24" s="367"/>
      <c r="D24" s="367"/>
      <c r="E24" s="371"/>
    </row>
  </sheetData>
  <hyperlinks>
    <hyperlink ref="A24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r:id="rId1"/>
  <ignoredErrors>
    <ignoredError sqref="B3:B23" numberStoredAsText="1"/>
  </ignoredErrors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3F776-1E6E-447C-9FAC-20B8E668A2ED}">
  <dimension ref="A1:G10"/>
  <sheetViews>
    <sheetView zoomScaleNormal="100" workbookViewId="0">
      <selection activeCell="A9" sqref="A9"/>
    </sheetView>
  </sheetViews>
  <sheetFormatPr defaultColWidth="8.85546875" defaultRowHeight="12.75" x14ac:dyDescent="0.2"/>
  <cols>
    <col min="1" max="1" width="14.85546875" style="1" customWidth="1"/>
    <col min="2" max="2" width="53.5703125" style="1" customWidth="1"/>
    <col min="3" max="7" width="26.85546875" style="1" customWidth="1"/>
    <col min="8" max="16384" width="8.85546875" style="1"/>
  </cols>
  <sheetData>
    <row r="1" spans="1:7" s="2" customFormat="1" ht="20.100000000000001" customHeight="1" x14ac:dyDescent="0.25">
      <c r="A1" s="76" t="s">
        <v>127</v>
      </c>
      <c r="B1" s="76"/>
      <c r="C1" s="76"/>
      <c r="D1" s="76"/>
      <c r="E1" s="76"/>
      <c r="F1" s="76"/>
      <c r="G1" s="76"/>
    </row>
    <row r="2" spans="1:7" s="152" customFormat="1" ht="20.100000000000001" customHeight="1" thickBot="1" x14ac:dyDescent="0.25">
      <c r="A2" s="383" t="s">
        <v>49</v>
      </c>
      <c r="B2" s="384" t="s">
        <v>128</v>
      </c>
      <c r="C2" s="385" t="s">
        <v>28</v>
      </c>
      <c r="D2" s="386" t="s">
        <v>27</v>
      </c>
      <c r="E2" s="385" t="s">
        <v>75</v>
      </c>
      <c r="F2" s="385" t="s">
        <v>74</v>
      </c>
      <c r="G2" s="387" t="s">
        <v>77</v>
      </c>
    </row>
    <row r="3" spans="1:7" ht="31.5" customHeight="1" x14ac:dyDescent="0.2">
      <c r="A3" s="388" t="s">
        <v>121</v>
      </c>
      <c r="B3" s="389" t="s">
        <v>129</v>
      </c>
      <c r="C3" s="390">
        <v>10.8</v>
      </c>
      <c r="D3" s="390">
        <v>2.4</v>
      </c>
      <c r="E3" s="390">
        <v>8.1999999999999993</v>
      </c>
      <c r="F3" s="390">
        <v>4.4000000000000004</v>
      </c>
      <c r="G3" s="391">
        <v>4.2</v>
      </c>
    </row>
    <row r="4" spans="1:7" ht="31.5" customHeight="1" x14ac:dyDescent="0.2">
      <c r="A4" s="91" t="s">
        <v>121</v>
      </c>
      <c r="B4" s="392" t="s">
        <v>147</v>
      </c>
      <c r="C4" s="393">
        <v>76.7</v>
      </c>
      <c r="D4" s="393">
        <v>88.8</v>
      </c>
      <c r="E4" s="393">
        <v>83.6</v>
      </c>
      <c r="F4" s="393">
        <v>84.8</v>
      </c>
      <c r="G4" s="394">
        <v>86.8</v>
      </c>
    </row>
    <row r="5" spans="1:7" ht="31.5" customHeight="1" x14ac:dyDescent="0.2">
      <c r="A5" s="91" t="s">
        <v>121</v>
      </c>
      <c r="B5" s="392" t="s">
        <v>148</v>
      </c>
      <c r="C5" s="393">
        <v>12.5</v>
      </c>
      <c r="D5" s="393">
        <v>8.8000000000000007</v>
      </c>
      <c r="E5" s="393">
        <v>8.1999999999999993</v>
      </c>
      <c r="F5" s="393">
        <v>10.8</v>
      </c>
      <c r="G5" s="394">
        <v>9</v>
      </c>
    </row>
    <row r="6" spans="1:7" ht="31.5" customHeight="1" x14ac:dyDescent="0.2">
      <c r="A6" s="91" t="s">
        <v>121</v>
      </c>
      <c r="B6" s="335" t="s">
        <v>130</v>
      </c>
      <c r="C6" s="393">
        <v>7.3</v>
      </c>
      <c r="D6" s="393">
        <v>2.9</v>
      </c>
      <c r="E6" s="393">
        <v>0.7</v>
      </c>
      <c r="F6" s="393">
        <v>0.9</v>
      </c>
      <c r="G6" s="394">
        <v>3.6</v>
      </c>
    </row>
    <row r="7" spans="1:7" ht="31.5" customHeight="1" x14ac:dyDescent="0.2">
      <c r="A7" s="91" t="s">
        <v>121</v>
      </c>
      <c r="B7" s="335" t="s">
        <v>149</v>
      </c>
      <c r="C7" s="393">
        <v>89.1</v>
      </c>
      <c r="D7" s="393">
        <v>92.2</v>
      </c>
      <c r="E7" s="393">
        <v>93.6</v>
      </c>
      <c r="F7" s="393">
        <v>92</v>
      </c>
      <c r="G7" s="394">
        <v>91.7</v>
      </c>
    </row>
    <row r="8" spans="1:7" ht="31.5" customHeight="1" x14ac:dyDescent="0.2">
      <c r="A8" s="91" t="s">
        <v>121</v>
      </c>
      <c r="B8" s="335" t="s">
        <v>150</v>
      </c>
      <c r="C8" s="393">
        <v>3.6</v>
      </c>
      <c r="D8" s="393">
        <v>4.9000000000000004</v>
      </c>
      <c r="E8" s="393">
        <v>5.7</v>
      </c>
      <c r="F8" s="393">
        <v>7.1</v>
      </c>
      <c r="G8" s="394">
        <v>4.7</v>
      </c>
    </row>
    <row r="9" spans="1:7" ht="15" customHeight="1" x14ac:dyDescent="0.2">
      <c r="A9" s="368" t="s">
        <v>97</v>
      </c>
      <c r="B9" s="369"/>
      <c r="C9" s="370"/>
      <c r="D9" s="370"/>
      <c r="E9" s="370"/>
      <c r="F9" s="370"/>
      <c r="G9" s="370"/>
    </row>
    <row r="10" spans="1:7" ht="15" customHeight="1" x14ac:dyDescent="0.2"/>
  </sheetData>
  <hyperlinks>
    <hyperlink ref="A10" location="'Spis wykresów i map'!A2" tooltip="Powrót do spisu wykresów i map" display="Powrót do spisu wykresów i map" xr:uid="{80E50F98-0075-4D39-A805-89707F945CFD}"/>
    <hyperlink ref="A9" location="'Spis treści'!A1" tooltip="Powrót do spisu wykresów i map" display="Powrót do spisu wykresów i map" xr:uid="{6D2DB536-2D92-43C9-9610-2E7AC9357743}"/>
  </hyperlinks>
  <pageMargins left="0.7" right="0.7" top="0.75" bottom="0.75" header="0.3" footer="0.3"/>
  <pageSetup paperSize="9" orientation="portrait" r:id="rId1"/>
  <ignoredErrors>
    <ignoredError sqref="A3:A8" numberStoredAsText="1"/>
  </ignoredErrors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61766-DA14-4C8E-BC25-4750D2A6EBAA}">
  <dimension ref="A1:G11"/>
  <sheetViews>
    <sheetView workbookViewId="0">
      <selection activeCell="A11" sqref="A11"/>
    </sheetView>
  </sheetViews>
  <sheetFormatPr defaultColWidth="8.85546875" defaultRowHeight="12.75" x14ac:dyDescent="0.2"/>
  <cols>
    <col min="1" max="1" width="14.85546875" style="1" customWidth="1"/>
    <col min="2" max="2" width="57" style="405" customWidth="1"/>
    <col min="3" max="7" width="23.5703125" style="1" customWidth="1"/>
    <col min="8" max="16384" width="8.85546875" style="1"/>
  </cols>
  <sheetData>
    <row r="1" spans="1:7" s="2" customFormat="1" ht="20.100000000000001" customHeight="1" x14ac:dyDescent="0.25">
      <c r="A1" s="76" t="s">
        <v>131</v>
      </c>
      <c r="B1" s="114"/>
      <c r="C1" s="76"/>
      <c r="D1" s="76"/>
      <c r="E1" s="76"/>
      <c r="F1" s="76"/>
      <c r="G1" s="76"/>
    </row>
    <row r="2" spans="1:7" ht="26.25" thickBot="1" x14ac:dyDescent="0.25">
      <c r="A2" s="395" t="s">
        <v>49</v>
      </c>
      <c r="B2" s="102" t="s">
        <v>132</v>
      </c>
      <c r="C2" s="100" t="s">
        <v>28</v>
      </c>
      <c r="D2" s="101" t="s">
        <v>27</v>
      </c>
      <c r="E2" s="100" t="s">
        <v>75</v>
      </c>
      <c r="F2" s="100" t="s">
        <v>74</v>
      </c>
      <c r="G2" s="334" t="s">
        <v>77</v>
      </c>
    </row>
    <row r="3" spans="1:7" ht="26.1" customHeight="1" x14ac:dyDescent="0.2">
      <c r="A3" s="388" t="s">
        <v>121</v>
      </c>
      <c r="B3" s="396" t="s">
        <v>133</v>
      </c>
      <c r="C3" s="397">
        <v>47</v>
      </c>
      <c r="D3" s="397">
        <v>47</v>
      </c>
      <c r="E3" s="397">
        <v>37.200000000000003</v>
      </c>
      <c r="F3" s="397">
        <v>45.5</v>
      </c>
      <c r="G3" s="398">
        <v>52.7</v>
      </c>
    </row>
    <row r="4" spans="1:7" ht="26.1" customHeight="1" x14ac:dyDescent="0.2">
      <c r="A4" s="91" t="s">
        <v>121</v>
      </c>
      <c r="B4" s="399" t="s">
        <v>134</v>
      </c>
      <c r="C4" s="400">
        <v>68.7</v>
      </c>
      <c r="D4" s="400">
        <v>59.7</v>
      </c>
      <c r="E4" s="400">
        <v>58.5</v>
      </c>
      <c r="F4" s="400">
        <v>66.400000000000006</v>
      </c>
      <c r="G4" s="401">
        <v>62.4</v>
      </c>
    </row>
    <row r="5" spans="1:7" ht="26.1" customHeight="1" x14ac:dyDescent="0.2">
      <c r="A5" s="91" t="s">
        <v>121</v>
      </c>
      <c r="B5" s="402" t="s">
        <v>135</v>
      </c>
      <c r="C5" s="403">
        <v>33.5</v>
      </c>
      <c r="D5" s="403">
        <v>38</v>
      </c>
      <c r="E5" s="403">
        <v>31.9</v>
      </c>
      <c r="F5" s="403">
        <v>22.1</v>
      </c>
      <c r="G5" s="404">
        <v>32.5</v>
      </c>
    </row>
    <row r="6" spans="1:7" ht="26.1" customHeight="1" x14ac:dyDescent="0.2">
      <c r="A6" s="91" t="s">
        <v>121</v>
      </c>
      <c r="B6" s="399" t="s">
        <v>136</v>
      </c>
      <c r="C6" s="400">
        <v>13.1</v>
      </c>
      <c r="D6" s="400">
        <v>10.3</v>
      </c>
      <c r="E6" s="400">
        <v>16.5</v>
      </c>
      <c r="F6" s="400">
        <v>15.7</v>
      </c>
      <c r="G6" s="401">
        <v>17.8</v>
      </c>
    </row>
    <row r="7" spans="1:7" ht="26.1" customHeight="1" x14ac:dyDescent="0.2">
      <c r="A7" s="91" t="s">
        <v>121</v>
      </c>
      <c r="B7" s="392" t="s">
        <v>137</v>
      </c>
      <c r="C7" s="403">
        <v>39.5</v>
      </c>
      <c r="D7" s="403">
        <v>35</v>
      </c>
      <c r="E7" s="403">
        <v>48.2</v>
      </c>
      <c r="F7" s="403">
        <v>42.7</v>
      </c>
      <c r="G7" s="404">
        <v>38.5</v>
      </c>
    </row>
    <row r="8" spans="1:7" ht="26.1" customHeight="1" x14ac:dyDescent="0.2">
      <c r="A8" s="91" t="s">
        <v>121</v>
      </c>
      <c r="B8" s="399" t="s">
        <v>138</v>
      </c>
      <c r="C8" s="403">
        <v>20.7</v>
      </c>
      <c r="D8" s="403">
        <v>28.3</v>
      </c>
      <c r="E8" s="403">
        <v>27.7</v>
      </c>
      <c r="F8" s="403">
        <v>23.2</v>
      </c>
      <c r="G8" s="404">
        <v>27.7</v>
      </c>
    </row>
    <row r="9" spans="1:7" ht="26.1" customHeight="1" x14ac:dyDescent="0.2">
      <c r="A9" s="91" t="s">
        <v>121</v>
      </c>
      <c r="B9" s="402" t="s">
        <v>139</v>
      </c>
      <c r="C9" s="403">
        <v>45.3</v>
      </c>
      <c r="D9" s="403">
        <v>36.6</v>
      </c>
      <c r="E9" s="403">
        <v>36.1</v>
      </c>
      <c r="F9" s="403">
        <v>39</v>
      </c>
      <c r="G9" s="404">
        <v>40.200000000000003</v>
      </c>
    </row>
    <row r="10" spans="1:7" ht="26.1" customHeight="1" x14ac:dyDescent="0.2">
      <c r="A10" s="91" t="s">
        <v>121</v>
      </c>
      <c r="B10" s="399" t="s">
        <v>140</v>
      </c>
      <c r="C10" s="403">
        <v>45.6</v>
      </c>
      <c r="D10" s="403">
        <v>39.6</v>
      </c>
      <c r="E10" s="403">
        <v>33.5</v>
      </c>
      <c r="F10" s="403">
        <v>30.5</v>
      </c>
      <c r="G10" s="404">
        <v>44.1</v>
      </c>
    </row>
    <row r="11" spans="1:7" ht="15" customHeight="1" x14ac:dyDescent="0.2">
      <c r="A11" s="368" t="s">
        <v>97</v>
      </c>
      <c r="B11" s="369"/>
      <c r="C11" s="370"/>
      <c r="D11" s="370"/>
      <c r="E11" s="370"/>
      <c r="F11" s="370"/>
      <c r="G11" s="370"/>
    </row>
  </sheetData>
  <hyperlinks>
    <hyperlink ref="A12" location="'Spis wykresów i map'!A2" tooltip="Powrót do spisu wykresów i map" display="Powrót do spisu wykresów i map" xr:uid="{7FA90E78-537F-4623-94D7-8F0B15644759}"/>
    <hyperlink ref="A11" location="'Spis treści'!A1" tooltip="Powrót do spisu wykresów i map" display="Powrót do spisu wykresów i map" xr:uid="{11894827-6FEF-4A5C-AAF4-8CB5550B6E5A}"/>
  </hyperlinks>
  <pageMargins left="0.7" right="0.7" top="0.75" bottom="0.75" header="0.3" footer="0.3"/>
  <ignoredErrors>
    <ignoredError sqref="A3:A10" numberStoredAsText="1"/>
  </ignoredErrors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B5675-D8AE-4AFE-83C0-204BC9511B92}">
  <dimension ref="A1:G7"/>
  <sheetViews>
    <sheetView zoomScaleNormal="100" workbookViewId="0">
      <selection activeCell="A7" sqref="A7"/>
    </sheetView>
  </sheetViews>
  <sheetFormatPr defaultColWidth="8.85546875" defaultRowHeight="12.75" x14ac:dyDescent="0.2"/>
  <cols>
    <col min="1" max="1" width="14.85546875" style="1" customWidth="1"/>
    <col min="2" max="2" width="57.28515625" style="405" customWidth="1"/>
    <col min="3" max="7" width="24.7109375" style="1" customWidth="1"/>
    <col min="8" max="16384" width="8.85546875" style="1"/>
  </cols>
  <sheetData>
    <row r="1" spans="1:7" s="2" customFormat="1" ht="20.100000000000001" customHeight="1" x14ac:dyDescent="0.25">
      <c r="A1" s="76" t="s">
        <v>141</v>
      </c>
      <c r="B1" s="114"/>
      <c r="C1" s="76"/>
      <c r="D1" s="76"/>
      <c r="E1" s="76"/>
      <c r="F1" s="76"/>
      <c r="G1" s="76"/>
    </row>
    <row r="2" spans="1:7" ht="20.100000000000001" customHeight="1" thickBot="1" x14ac:dyDescent="0.25">
      <c r="A2" s="395" t="s">
        <v>49</v>
      </c>
      <c r="B2" s="102" t="s">
        <v>142</v>
      </c>
      <c r="C2" s="100" t="s">
        <v>28</v>
      </c>
      <c r="D2" s="101" t="s">
        <v>27</v>
      </c>
      <c r="E2" s="100" t="s">
        <v>75</v>
      </c>
      <c r="F2" s="100" t="s">
        <v>74</v>
      </c>
      <c r="G2" s="334" t="s">
        <v>77</v>
      </c>
    </row>
    <row r="3" spans="1:7" ht="26.1" customHeight="1" x14ac:dyDescent="0.2">
      <c r="A3" s="388" t="s">
        <v>121</v>
      </c>
      <c r="B3" s="396" t="s">
        <v>143</v>
      </c>
      <c r="C3" s="397">
        <v>68.3</v>
      </c>
      <c r="D3" s="397">
        <v>61.6</v>
      </c>
      <c r="E3" s="397">
        <v>67</v>
      </c>
      <c r="F3" s="397">
        <v>61.7</v>
      </c>
      <c r="G3" s="398">
        <v>60.4</v>
      </c>
    </row>
    <row r="4" spans="1:7" ht="26.1" customHeight="1" x14ac:dyDescent="0.2">
      <c r="A4" s="91" t="s">
        <v>121</v>
      </c>
      <c r="B4" s="399" t="s">
        <v>144</v>
      </c>
      <c r="C4" s="400">
        <v>46.2</v>
      </c>
      <c r="D4" s="400">
        <v>45.6</v>
      </c>
      <c r="E4" s="400">
        <v>40.5</v>
      </c>
      <c r="F4" s="400">
        <v>38.5</v>
      </c>
      <c r="G4" s="401">
        <v>37.4</v>
      </c>
    </row>
    <row r="5" spans="1:7" ht="26.1" customHeight="1" x14ac:dyDescent="0.2">
      <c r="A5" s="91" t="s">
        <v>121</v>
      </c>
      <c r="B5" s="399" t="s">
        <v>145</v>
      </c>
      <c r="C5" s="403">
        <v>31</v>
      </c>
      <c r="D5" s="403">
        <v>38.299999999999997</v>
      </c>
      <c r="E5" s="403">
        <v>32.6</v>
      </c>
      <c r="F5" s="403">
        <v>38.200000000000003</v>
      </c>
      <c r="G5" s="404">
        <v>39.6</v>
      </c>
    </row>
    <row r="6" spans="1:7" ht="26.1" customHeight="1" x14ac:dyDescent="0.2">
      <c r="A6" s="91" t="s">
        <v>121</v>
      </c>
      <c r="B6" s="399" t="s">
        <v>146</v>
      </c>
      <c r="C6" s="403">
        <v>52.9</v>
      </c>
      <c r="D6" s="403">
        <v>53</v>
      </c>
      <c r="E6" s="403">
        <v>55.9</v>
      </c>
      <c r="F6" s="403">
        <v>57.1</v>
      </c>
      <c r="G6" s="404">
        <v>62.4</v>
      </c>
    </row>
    <row r="7" spans="1:7" ht="15" customHeight="1" x14ac:dyDescent="0.2">
      <c r="A7" s="368" t="s">
        <v>97</v>
      </c>
      <c r="B7" s="369"/>
      <c r="C7" s="370"/>
      <c r="D7" s="370"/>
      <c r="E7" s="370"/>
      <c r="F7" s="370"/>
      <c r="G7" s="370"/>
    </row>
  </sheetData>
  <hyperlinks>
    <hyperlink ref="A13" location="'Spis wykresów i map'!A2" tooltip="Powrót do spisu wykresów i map" display="Powrót do spisu wykresów i map" xr:uid="{54BF4C43-08A7-4140-9F80-F3D3B51EDBFB}"/>
    <hyperlink ref="A7" location="'Spis treści'!A1" tooltip="Powrót do spisu wykresów i map" display="Powrót do spisu wykresów i map" xr:uid="{97FED579-81F4-418B-840E-D85059B527E4}"/>
  </hyperlinks>
  <pageMargins left="0.7" right="0.7" top="0.75" bottom="0.75" header="0.3" footer="0.3"/>
  <pageSetup paperSize="9" orientation="portrait" r:id="rId1"/>
  <ignoredErrors>
    <ignoredError sqref="A3:A6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C27"/>
  <sheetViews>
    <sheetView zoomScaleNormal="100" workbookViewId="0"/>
  </sheetViews>
  <sheetFormatPr defaultColWidth="8.85546875" defaultRowHeight="12.75" x14ac:dyDescent="0.2"/>
  <cols>
    <col min="1" max="2" width="20.7109375" style="1" customWidth="1"/>
    <col min="3" max="16384" width="8.85546875" style="1"/>
  </cols>
  <sheetData>
    <row r="1" spans="1:3" s="2" customFormat="1" ht="20.100000000000001" customHeight="1" x14ac:dyDescent="0.25">
      <c r="A1" s="372" t="s">
        <v>116</v>
      </c>
    </row>
    <row r="2" spans="1:3" ht="26.25" thickBot="1" x14ac:dyDescent="0.25">
      <c r="A2" s="255" t="s">
        <v>88</v>
      </c>
      <c r="B2" s="267" t="s">
        <v>70</v>
      </c>
    </row>
    <row r="3" spans="1:3" ht="15" customHeight="1" x14ac:dyDescent="0.2">
      <c r="A3" s="268" t="s">
        <v>25</v>
      </c>
      <c r="B3" s="269">
        <v>5</v>
      </c>
    </row>
    <row r="4" spans="1:3" ht="15" customHeight="1" x14ac:dyDescent="0.2">
      <c r="A4" s="72" t="s">
        <v>24</v>
      </c>
      <c r="B4" s="151">
        <v>4.0999999999999996</v>
      </c>
      <c r="C4" s="152"/>
    </row>
    <row r="5" spans="1:3" ht="15" customHeight="1" x14ac:dyDescent="0.2">
      <c r="A5" s="326" t="s">
        <v>0</v>
      </c>
      <c r="B5" s="24">
        <v>2.5</v>
      </c>
      <c r="C5" s="152"/>
    </row>
    <row r="6" spans="1:3" ht="15" customHeight="1" x14ac:dyDescent="0.2">
      <c r="A6" s="326" t="s">
        <v>1</v>
      </c>
      <c r="B6" s="24">
        <v>4.7</v>
      </c>
      <c r="C6" s="152"/>
    </row>
    <row r="7" spans="1:3" ht="15" customHeight="1" x14ac:dyDescent="0.2">
      <c r="A7" s="326" t="s">
        <v>2</v>
      </c>
      <c r="B7" s="24">
        <v>6.2</v>
      </c>
      <c r="C7" s="152"/>
    </row>
    <row r="8" spans="1:3" ht="15" customHeight="1" x14ac:dyDescent="0.2">
      <c r="A8" s="326" t="s">
        <v>3</v>
      </c>
      <c r="B8" s="24">
        <v>10.7</v>
      </c>
      <c r="C8" s="152"/>
    </row>
    <row r="9" spans="1:3" ht="15" customHeight="1" x14ac:dyDescent="0.2">
      <c r="A9" s="326" t="s">
        <v>4</v>
      </c>
      <c r="B9" s="24">
        <v>6</v>
      </c>
      <c r="C9" s="152"/>
    </row>
    <row r="10" spans="1:3" ht="15" customHeight="1" x14ac:dyDescent="0.2">
      <c r="A10" s="326" t="s">
        <v>5</v>
      </c>
      <c r="B10" s="24">
        <v>4.0999999999999996</v>
      </c>
      <c r="C10" s="152"/>
    </row>
    <row r="11" spans="1:3" ht="15" customHeight="1" x14ac:dyDescent="0.2">
      <c r="A11" s="326" t="s">
        <v>6</v>
      </c>
      <c r="B11" s="24">
        <v>6.5</v>
      </c>
      <c r="C11" s="152"/>
    </row>
    <row r="12" spans="1:3" ht="15" customHeight="1" x14ac:dyDescent="0.2">
      <c r="A12" s="326" t="s">
        <v>7</v>
      </c>
      <c r="B12" s="24">
        <v>5.0999999999999996</v>
      </c>
      <c r="C12" s="152"/>
    </row>
    <row r="13" spans="1:3" ht="15" customHeight="1" x14ac:dyDescent="0.2">
      <c r="A13" s="326" t="s">
        <v>8</v>
      </c>
      <c r="B13" s="24">
        <v>3.3</v>
      </c>
      <c r="C13" s="152"/>
    </row>
    <row r="14" spans="1:3" ht="15" customHeight="1" x14ac:dyDescent="0.2">
      <c r="A14" s="326" t="s">
        <v>9</v>
      </c>
      <c r="B14" s="24">
        <v>7.7</v>
      </c>
      <c r="C14" s="152"/>
    </row>
    <row r="15" spans="1:3" ht="15" customHeight="1" x14ac:dyDescent="0.2">
      <c r="A15" s="326" t="s">
        <v>10</v>
      </c>
      <c r="B15" s="24">
        <v>4.5</v>
      </c>
      <c r="C15" s="152"/>
    </row>
    <row r="16" spans="1:3" ht="15" customHeight="1" x14ac:dyDescent="0.2">
      <c r="A16" s="326" t="s">
        <v>11</v>
      </c>
      <c r="B16" s="24">
        <v>6.5</v>
      </c>
      <c r="C16" s="152"/>
    </row>
    <row r="17" spans="1:3" ht="15" customHeight="1" x14ac:dyDescent="0.2">
      <c r="A17" s="326" t="s">
        <v>12</v>
      </c>
      <c r="B17" s="24">
        <v>4.7</v>
      </c>
      <c r="C17" s="152"/>
    </row>
    <row r="18" spans="1:3" ht="15" customHeight="1" x14ac:dyDescent="0.2">
      <c r="A18" s="326" t="s">
        <v>13</v>
      </c>
      <c r="B18" s="24">
        <v>5.3</v>
      </c>
      <c r="C18" s="152"/>
    </row>
    <row r="19" spans="1:3" ht="15" customHeight="1" x14ac:dyDescent="0.2">
      <c r="A19" s="326" t="s">
        <v>14</v>
      </c>
      <c r="B19" s="24">
        <v>4.0999999999999996</v>
      </c>
      <c r="C19" s="152"/>
    </row>
    <row r="20" spans="1:3" ht="15" customHeight="1" x14ac:dyDescent="0.2">
      <c r="A20" s="326" t="s">
        <v>15</v>
      </c>
      <c r="B20" s="24">
        <v>6.7</v>
      </c>
      <c r="C20" s="152"/>
    </row>
    <row r="21" spans="1:3" ht="15" customHeight="1" x14ac:dyDescent="0.2">
      <c r="A21" s="326" t="s">
        <v>16</v>
      </c>
      <c r="B21" s="24">
        <v>8.3000000000000007</v>
      </c>
      <c r="C21" s="152"/>
    </row>
    <row r="22" spans="1:3" ht="15" customHeight="1" x14ac:dyDescent="0.2">
      <c r="A22" s="326" t="s">
        <v>17</v>
      </c>
      <c r="B22" s="24">
        <v>5.6</v>
      </c>
      <c r="C22" s="152"/>
    </row>
    <row r="23" spans="1:3" ht="15" customHeight="1" x14ac:dyDescent="0.2">
      <c r="A23" s="326" t="s">
        <v>18</v>
      </c>
      <c r="B23" s="24">
        <v>3.6</v>
      </c>
      <c r="C23" s="152"/>
    </row>
    <row r="24" spans="1:3" ht="15" customHeight="1" x14ac:dyDescent="0.2">
      <c r="A24" s="326" t="s">
        <v>85</v>
      </c>
      <c r="B24" s="24">
        <v>2.2000000000000002</v>
      </c>
      <c r="C24" s="152"/>
    </row>
    <row r="25" spans="1:3" ht="15" customHeight="1" x14ac:dyDescent="0.2">
      <c r="A25" s="326" t="s">
        <v>86</v>
      </c>
      <c r="B25" s="24">
        <v>3.5</v>
      </c>
      <c r="C25" s="152"/>
    </row>
    <row r="26" spans="1:3" ht="15" customHeight="1" x14ac:dyDescent="0.2">
      <c r="A26" s="326" t="s">
        <v>87</v>
      </c>
      <c r="B26" s="24">
        <v>4.3</v>
      </c>
      <c r="C26" s="152"/>
    </row>
    <row r="27" spans="1:3" ht="15" x14ac:dyDescent="0.25">
      <c r="A27" s="344" t="s">
        <v>97</v>
      </c>
      <c r="B27" s="345"/>
      <c r="C27" s="152"/>
    </row>
  </sheetData>
  <conditionalFormatting sqref="B3">
    <cfRule type="expression" dxfId="159" priority="5">
      <formula>IF(OR(XEQ3="f",XEQ3="d"),1)</formula>
    </cfRule>
  </conditionalFormatting>
  <hyperlinks>
    <hyperlink ref="A27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horizontalDpi="4294967293" verticalDpi="120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FD231997-9CF9-4D38-B9AF-3810A7A3747B}">
            <xm:f>IF(OR('C:\Marta udostęp\Baza Mieszkania\Mieszkania narastająco\2021\09_Wrzesień\[mieszkania_narastająco.xlsx]Polska'!#REF!="f",'C:\Marta udostęp\Baza Mieszkania\Mieszkania narastająco\2021\09_Wrzesień\[mieszkania_narastająco.xlsx]Polska'!#REF!="d"),1)</xm:f>
            <x14:dxf>
              <numFmt numFmtId="164" formatCode="0.0"/>
            </x14:dxf>
          </x14:cfRule>
          <xm:sqref>B4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B28"/>
  <sheetViews>
    <sheetView zoomScaleNormal="100" workbookViewId="0"/>
  </sheetViews>
  <sheetFormatPr defaultColWidth="8.85546875" defaultRowHeight="12.75" x14ac:dyDescent="0.2"/>
  <cols>
    <col min="1" max="1" width="25.7109375" style="1" customWidth="1"/>
    <col min="2" max="2" width="33.5703125" style="1" customWidth="1"/>
    <col min="3" max="16384" width="8.85546875" style="1"/>
  </cols>
  <sheetData>
    <row r="1" spans="1:2" s="2" customFormat="1" ht="19.899999999999999" customHeight="1" x14ac:dyDescent="0.25">
      <c r="A1" s="2" t="s">
        <v>117</v>
      </c>
    </row>
    <row r="2" spans="1:2" ht="20.100000000000001" customHeight="1" thickBot="1" x14ac:dyDescent="0.25">
      <c r="A2" s="255" t="s">
        <v>88</v>
      </c>
      <c r="B2" s="267" t="s">
        <v>63</v>
      </c>
    </row>
    <row r="3" spans="1:2" ht="15" customHeight="1" x14ac:dyDescent="0.2">
      <c r="A3" s="270" t="s">
        <v>25</v>
      </c>
      <c r="B3" s="271">
        <v>76702</v>
      </c>
    </row>
    <row r="4" spans="1:2" ht="15" customHeight="1" x14ac:dyDescent="0.2">
      <c r="A4" s="180" t="s">
        <v>24</v>
      </c>
      <c r="B4" s="181">
        <v>7057</v>
      </c>
    </row>
    <row r="5" spans="1:2" ht="15" customHeight="1" x14ac:dyDescent="0.2">
      <c r="A5" s="326" t="s">
        <v>0</v>
      </c>
      <c r="B5" s="216">
        <v>258</v>
      </c>
    </row>
    <row r="6" spans="1:2" ht="15" customHeight="1" x14ac:dyDescent="0.2">
      <c r="A6" s="326" t="s">
        <v>1</v>
      </c>
      <c r="B6" s="216">
        <v>103</v>
      </c>
    </row>
    <row r="7" spans="1:2" ht="15" customHeight="1" x14ac:dyDescent="0.2">
      <c r="A7" s="326" t="s">
        <v>2</v>
      </c>
      <c r="B7" s="216">
        <v>93</v>
      </c>
    </row>
    <row r="8" spans="1:2" ht="15" customHeight="1" x14ac:dyDescent="0.2">
      <c r="A8" s="326" t="s">
        <v>3</v>
      </c>
      <c r="B8" s="216">
        <v>107</v>
      </c>
    </row>
    <row r="9" spans="1:2" ht="15" customHeight="1" x14ac:dyDescent="0.2">
      <c r="A9" s="326" t="s">
        <v>4</v>
      </c>
      <c r="B9" s="216">
        <v>153</v>
      </c>
    </row>
    <row r="10" spans="1:2" ht="15" customHeight="1" x14ac:dyDescent="0.2">
      <c r="A10" s="326" t="s">
        <v>5</v>
      </c>
      <c r="B10" s="216">
        <v>525</v>
      </c>
    </row>
    <row r="11" spans="1:2" ht="15" customHeight="1" x14ac:dyDescent="0.2">
      <c r="A11" s="326" t="s">
        <v>6</v>
      </c>
      <c r="B11" s="216">
        <v>177</v>
      </c>
    </row>
    <row r="12" spans="1:2" ht="15" customHeight="1" x14ac:dyDescent="0.2">
      <c r="A12" s="326" t="s">
        <v>7</v>
      </c>
      <c r="B12" s="216">
        <v>45</v>
      </c>
    </row>
    <row r="13" spans="1:2" ht="15" customHeight="1" x14ac:dyDescent="0.2">
      <c r="A13" s="326" t="s">
        <v>8</v>
      </c>
      <c r="B13" s="216">
        <v>283</v>
      </c>
    </row>
    <row r="14" spans="1:2" ht="15" customHeight="1" x14ac:dyDescent="0.2">
      <c r="A14" s="326" t="s">
        <v>9</v>
      </c>
      <c r="B14" s="216">
        <v>403</v>
      </c>
    </row>
    <row r="15" spans="1:2" ht="15" customHeight="1" x14ac:dyDescent="0.2">
      <c r="A15" s="326" t="s">
        <v>10</v>
      </c>
      <c r="B15" s="216">
        <v>386</v>
      </c>
    </row>
    <row r="16" spans="1:2" ht="15" customHeight="1" x14ac:dyDescent="0.2">
      <c r="A16" s="326" t="s">
        <v>11</v>
      </c>
      <c r="B16" s="216">
        <v>50</v>
      </c>
    </row>
    <row r="17" spans="1:2" ht="15" customHeight="1" x14ac:dyDescent="0.2">
      <c r="A17" s="326" t="s">
        <v>12</v>
      </c>
      <c r="B17" s="216">
        <v>176</v>
      </c>
    </row>
    <row r="18" spans="1:2" ht="15" customHeight="1" x14ac:dyDescent="0.2">
      <c r="A18" s="326" t="s">
        <v>13</v>
      </c>
      <c r="B18" s="216">
        <v>31</v>
      </c>
    </row>
    <row r="19" spans="1:2" ht="15" customHeight="1" x14ac:dyDescent="0.2">
      <c r="A19" s="326" t="s">
        <v>14</v>
      </c>
      <c r="B19" s="216">
        <v>148</v>
      </c>
    </row>
    <row r="20" spans="1:2" ht="15" customHeight="1" x14ac:dyDescent="0.2">
      <c r="A20" s="326" t="s">
        <v>15</v>
      </c>
      <c r="B20" s="216">
        <v>399</v>
      </c>
    </row>
    <row r="21" spans="1:2" ht="15" customHeight="1" x14ac:dyDescent="0.2">
      <c r="A21" s="326" t="s">
        <v>16</v>
      </c>
      <c r="B21" s="216">
        <v>216</v>
      </c>
    </row>
    <row r="22" spans="1:2" ht="15" customHeight="1" x14ac:dyDescent="0.2">
      <c r="A22" s="326" t="s">
        <v>17</v>
      </c>
      <c r="B22" s="216">
        <v>378</v>
      </c>
    </row>
    <row r="23" spans="1:2" ht="15" customHeight="1" x14ac:dyDescent="0.2">
      <c r="A23" s="326" t="s">
        <v>18</v>
      </c>
      <c r="B23" s="216">
        <v>537</v>
      </c>
    </row>
    <row r="24" spans="1:2" ht="15" customHeight="1" x14ac:dyDescent="0.2">
      <c r="A24" s="326" t="s">
        <v>85</v>
      </c>
      <c r="B24" s="216">
        <v>2244</v>
      </c>
    </row>
    <row r="25" spans="1:2" ht="15" customHeight="1" x14ac:dyDescent="0.2">
      <c r="A25" s="326" t="s">
        <v>86</v>
      </c>
      <c r="B25" s="216">
        <v>150</v>
      </c>
    </row>
    <row r="26" spans="1:2" ht="15" customHeight="1" x14ac:dyDescent="0.2">
      <c r="A26" s="326" t="s">
        <v>87</v>
      </c>
      <c r="B26" s="216">
        <v>195</v>
      </c>
    </row>
    <row r="27" spans="1:2" ht="15" x14ac:dyDescent="0.25">
      <c r="A27" s="346" t="s">
        <v>97</v>
      </c>
      <c r="B27" s="347"/>
    </row>
    <row r="28" spans="1:2" x14ac:dyDescent="0.2">
      <c r="B28" s="133"/>
    </row>
  </sheetData>
  <conditionalFormatting sqref="B3">
    <cfRule type="expression" dxfId="150" priority="16">
      <formula>IF(OR(XEJ3="f",XEJ3="d"),1)</formula>
    </cfRule>
  </conditionalFormatting>
  <hyperlinks>
    <hyperlink ref="A27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C65986ED-5E86-4B18-B1F2-5C606B870944}">
            <xm:f>IF(OR('C:\Users\klosekm\AppData\Local\Temp\Temp1_B-06_Budownictwo_mieszkaniowe_listopad_2022.zip\B-06- listopad 2022\[B06 Budownictwo mieszkaniowe PL i WW narastające_m_11_20221214_1415.xlsx]Polska'!#REF!="f",'C:\Users\klosekm\AppData\Local\Temp\Temp1_B-06_Budownictwo_mieszkaniowe_listopad_2022.zip\B-06- listopad 2022\[B06 Budownictwo mieszkaniowe PL i WW narastające_m_11_20221214_1415.xlsx]Polska'!#REF!="d"),1)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4" id="{0984351C-E6C0-48DA-94CF-26678155848F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B5:B11</xm:sqref>
        </x14:conditionalFormatting>
        <x14:conditionalFormatting xmlns:xm="http://schemas.microsoft.com/office/excel/2006/main">
          <x14:cfRule type="expression" priority="5" id="{5B1DF170-FC90-435F-BA60-525D1A35C639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6" id="{F88ADE76-7AA0-4BD9-985D-F8E4D4339231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E27"/>
  <sheetViews>
    <sheetView zoomScaleNormal="100" workbookViewId="0"/>
  </sheetViews>
  <sheetFormatPr defaultColWidth="8.85546875" defaultRowHeight="12.75" x14ac:dyDescent="0.2"/>
  <cols>
    <col min="1" max="1" width="24.28515625" style="1" customWidth="1"/>
    <col min="2" max="3" width="34.7109375" style="1" customWidth="1"/>
    <col min="4" max="16384" width="8.85546875" style="1"/>
  </cols>
  <sheetData>
    <row r="1" spans="1:5" s="2" customFormat="1" ht="19.899999999999999" customHeight="1" x14ac:dyDescent="0.25">
      <c r="A1" s="2" t="s">
        <v>118</v>
      </c>
    </row>
    <row r="2" spans="1:5" ht="46.15" customHeight="1" thickBot="1" x14ac:dyDescent="0.25">
      <c r="A2" s="272" t="s">
        <v>88</v>
      </c>
      <c r="B2" s="382" t="s">
        <v>81</v>
      </c>
      <c r="C2" s="381" t="s">
        <v>82</v>
      </c>
    </row>
    <row r="3" spans="1:5" ht="15" customHeight="1" x14ac:dyDescent="0.2">
      <c r="A3" s="270" t="s">
        <v>25</v>
      </c>
      <c r="B3" s="273">
        <v>-2</v>
      </c>
      <c r="C3" s="273">
        <v>-0.6</v>
      </c>
      <c r="E3" s="217"/>
    </row>
    <row r="4" spans="1:5" ht="15" customHeight="1" x14ac:dyDescent="0.2">
      <c r="A4" s="15" t="s">
        <v>24</v>
      </c>
      <c r="B4" s="227">
        <v>-2</v>
      </c>
      <c r="C4" s="227">
        <v>-0.6</v>
      </c>
      <c r="E4" s="217"/>
    </row>
    <row r="5" spans="1:5" ht="15" customHeight="1" x14ac:dyDescent="0.2">
      <c r="A5" s="16" t="s">
        <v>0</v>
      </c>
      <c r="B5" s="24">
        <v>-0.8</v>
      </c>
      <c r="C5" s="32">
        <v>0.2</v>
      </c>
    </row>
    <row r="6" spans="1:5" ht="15" customHeight="1" x14ac:dyDescent="0.2">
      <c r="A6" s="16" t="s">
        <v>1</v>
      </c>
      <c r="B6" s="24">
        <v>-0.6</v>
      </c>
      <c r="C6" s="33" t="s">
        <v>123</v>
      </c>
    </row>
    <row r="7" spans="1:5" ht="15" customHeight="1" x14ac:dyDescent="0.2">
      <c r="A7" s="16" t="s">
        <v>2</v>
      </c>
      <c r="B7" s="24">
        <v>-0.5</v>
      </c>
      <c r="C7" s="33" t="s">
        <v>123</v>
      </c>
    </row>
    <row r="8" spans="1:5" ht="15" customHeight="1" x14ac:dyDescent="0.2">
      <c r="A8" s="16" t="s">
        <v>3</v>
      </c>
      <c r="B8" s="24">
        <v>-1.1000000000000001</v>
      </c>
      <c r="C8" s="32">
        <v>-0.4</v>
      </c>
    </row>
    <row r="9" spans="1:5" ht="15" customHeight="1" x14ac:dyDescent="0.2">
      <c r="A9" s="16" t="s">
        <v>4</v>
      </c>
      <c r="B9" s="24">
        <v>-0.9</v>
      </c>
      <c r="C9" s="32">
        <v>-0.6</v>
      </c>
    </row>
    <row r="10" spans="1:5" ht="15" customHeight="1" x14ac:dyDescent="0.2">
      <c r="A10" s="16" t="s">
        <v>5</v>
      </c>
      <c r="B10" s="24">
        <v>-0.5</v>
      </c>
      <c r="C10" s="32">
        <v>0.2</v>
      </c>
    </row>
    <row r="11" spans="1:5" ht="15" customHeight="1" x14ac:dyDescent="0.2">
      <c r="A11" s="16" t="s">
        <v>6</v>
      </c>
      <c r="B11" s="24">
        <v>-1</v>
      </c>
      <c r="C11" s="32">
        <v>-0.8</v>
      </c>
    </row>
    <row r="12" spans="1:5" ht="15" customHeight="1" x14ac:dyDescent="0.2">
      <c r="A12" s="16" t="s">
        <v>7</v>
      </c>
      <c r="B12" s="24">
        <v>-0.1</v>
      </c>
      <c r="C12" s="32">
        <v>0.4</v>
      </c>
    </row>
    <row r="13" spans="1:5" ht="15" customHeight="1" x14ac:dyDescent="0.2">
      <c r="A13" s="16" t="s">
        <v>8</v>
      </c>
      <c r="B13" s="24">
        <v>-1.1000000000000001</v>
      </c>
      <c r="C13" s="32">
        <v>-0.4</v>
      </c>
    </row>
    <row r="14" spans="1:5" ht="15" customHeight="1" x14ac:dyDescent="0.2">
      <c r="A14" s="16" t="s">
        <v>9</v>
      </c>
      <c r="B14" s="24">
        <v>-1.2</v>
      </c>
      <c r="C14" s="32">
        <v>-0.9</v>
      </c>
    </row>
    <row r="15" spans="1:5" ht="15" customHeight="1" x14ac:dyDescent="0.2">
      <c r="A15" s="16" t="s">
        <v>10</v>
      </c>
      <c r="B15" s="24">
        <v>-4.3</v>
      </c>
      <c r="C15" s="32">
        <v>-4</v>
      </c>
    </row>
    <row r="16" spans="1:5" ht="15" customHeight="1" x14ac:dyDescent="0.2">
      <c r="A16" s="16" t="s">
        <v>11</v>
      </c>
      <c r="B16" s="24">
        <v>-2.5</v>
      </c>
      <c r="C16" s="32">
        <v>-1.7</v>
      </c>
    </row>
    <row r="17" spans="1:3" ht="15" customHeight="1" x14ac:dyDescent="0.2">
      <c r="A17" s="16" t="s">
        <v>12</v>
      </c>
      <c r="B17" s="24">
        <v>-2.1</v>
      </c>
      <c r="C17" s="32">
        <v>-1</v>
      </c>
    </row>
    <row r="18" spans="1:3" ht="15" customHeight="1" x14ac:dyDescent="0.2">
      <c r="A18" s="16" t="s">
        <v>13</v>
      </c>
      <c r="B18" s="24">
        <v>0.1</v>
      </c>
      <c r="C18" s="32">
        <v>0.4</v>
      </c>
    </row>
    <row r="19" spans="1:3" ht="15" customHeight="1" x14ac:dyDescent="0.2">
      <c r="A19" s="16" t="s">
        <v>14</v>
      </c>
      <c r="B19" s="24">
        <v>-1</v>
      </c>
      <c r="C19" s="32">
        <v>-0.8</v>
      </c>
    </row>
    <row r="20" spans="1:3" ht="15" customHeight="1" x14ac:dyDescent="0.2">
      <c r="A20" s="16" t="s">
        <v>15</v>
      </c>
      <c r="B20" s="24">
        <v>-0.9</v>
      </c>
      <c r="C20" s="32">
        <v>-0.8</v>
      </c>
    </row>
    <row r="21" spans="1:3" ht="15" customHeight="1" x14ac:dyDescent="0.2">
      <c r="A21" s="16" t="s">
        <v>16</v>
      </c>
      <c r="B21" s="24">
        <v>-5.0999999999999996</v>
      </c>
      <c r="C21" s="32">
        <v>-4.7</v>
      </c>
    </row>
    <row r="22" spans="1:3" ht="15" customHeight="1" x14ac:dyDescent="0.2">
      <c r="A22" s="16" t="s">
        <v>17</v>
      </c>
      <c r="B22" s="24">
        <v>-1.3</v>
      </c>
      <c r="C22" s="32">
        <v>-1</v>
      </c>
    </row>
    <row r="23" spans="1:3" ht="15" customHeight="1" x14ac:dyDescent="0.2">
      <c r="A23" s="16" t="s">
        <v>18</v>
      </c>
      <c r="B23" s="24">
        <v>-0.4</v>
      </c>
      <c r="C23" s="33" t="s">
        <v>123</v>
      </c>
    </row>
    <row r="24" spans="1:3" ht="15" customHeight="1" x14ac:dyDescent="0.2">
      <c r="A24" s="16" t="s">
        <v>19</v>
      </c>
      <c r="B24" s="24">
        <v>-3</v>
      </c>
      <c r="C24" s="33" t="s">
        <v>123</v>
      </c>
    </row>
    <row r="25" spans="1:3" ht="15" customHeight="1" x14ac:dyDescent="0.2">
      <c r="A25" s="16" t="s">
        <v>20</v>
      </c>
      <c r="B25" s="24">
        <v>-1.9</v>
      </c>
      <c r="C25" s="32">
        <v>-0.8</v>
      </c>
    </row>
    <row r="26" spans="1:3" ht="15" customHeight="1" x14ac:dyDescent="0.2">
      <c r="A26" s="16" t="s">
        <v>21</v>
      </c>
      <c r="B26" s="24">
        <v>-2.4</v>
      </c>
      <c r="C26" s="32">
        <v>-1</v>
      </c>
    </row>
    <row r="27" spans="1:3" ht="15" x14ac:dyDescent="0.2">
      <c r="A27" s="348" t="s">
        <v>97</v>
      </c>
      <c r="B27" s="349"/>
      <c r="C27" s="349"/>
    </row>
  </sheetData>
  <hyperlinks>
    <hyperlink ref="A27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D44"/>
  <sheetViews>
    <sheetView workbookViewId="0"/>
  </sheetViews>
  <sheetFormatPr defaultRowHeight="15" x14ac:dyDescent="0.25"/>
  <cols>
    <col min="2" max="2" width="9.28515625" customWidth="1"/>
    <col min="4" max="4" width="13" customWidth="1"/>
  </cols>
  <sheetData>
    <row r="1" spans="1:4" s="4" customFormat="1" ht="19.899999999999999" customHeight="1" x14ac:dyDescent="0.25">
      <c r="A1" s="5" t="s">
        <v>92</v>
      </c>
      <c r="B1" s="6"/>
      <c r="C1" s="7"/>
      <c r="D1" s="7"/>
    </row>
    <row r="2" spans="1:4" x14ac:dyDescent="0.25">
      <c r="A2" s="274" t="s">
        <v>48</v>
      </c>
      <c r="B2" s="275" t="s">
        <v>46</v>
      </c>
      <c r="C2" s="276" t="s">
        <v>31</v>
      </c>
      <c r="D2" s="277" t="s">
        <v>32</v>
      </c>
    </row>
    <row r="3" spans="1:4" ht="15" customHeight="1" x14ac:dyDescent="0.25">
      <c r="A3" s="18">
        <v>2022</v>
      </c>
      <c r="B3" s="19" t="s">
        <v>33</v>
      </c>
      <c r="C3" s="24">
        <v>101.8</v>
      </c>
      <c r="D3" s="21">
        <v>102.2</v>
      </c>
    </row>
    <row r="4" spans="1:4" ht="15" customHeight="1" x14ac:dyDescent="0.25">
      <c r="A4" s="18">
        <v>2022</v>
      </c>
      <c r="B4" s="19" t="s">
        <v>34</v>
      </c>
      <c r="C4" s="25">
        <v>102</v>
      </c>
      <c r="D4" s="26">
        <v>101.8</v>
      </c>
    </row>
    <row r="5" spans="1:4" ht="15" customHeight="1" x14ac:dyDescent="0.25">
      <c r="A5" s="18">
        <v>2022</v>
      </c>
      <c r="B5" s="19" t="s">
        <v>35</v>
      </c>
      <c r="C5" s="22">
        <v>102.2</v>
      </c>
      <c r="D5" s="23">
        <v>102.2</v>
      </c>
    </row>
    <row r="6" spans="1:4" ht="15" customHeight="1" x14ac:dyDescent="0.25">
      <c r="A6" s="18">
        <v>2022</v>
      </c>
      <c r="B6" s="27" t="s">
        <v>36</v>
      </c>
      <c r="C6" s="28">
        <v>102.4</v>
      </c>
      <c r="D6" s="29">
        <v>102.6</v>
      </c>
    </row>
    <row r="7" spans="1:4" ht="15" customHeight="1" x14ac:dyDescent="0.25">
      <c r="A7" s="18">
        <v>2022</v>
      </c>
      <c r="B7" s="51" t="s">
        <v>37</v>
      </c>
      <c r="C7" s="57">
        <v>102.3</v>
      </c>
      <c r="D7" s="58">
        <v>102.7</v>
      </c>
    </row>
    <row r="8" spans="1:4" ht="15" customHeight="1" x14ac:dyDescent="0.25">
      <c r="A8" s="18">
        <v>2022</v>
      </c>
      <c r="B8" s="73" t="s">
        <v>38</v>
      </c>
      <c r="C8" s="74">
        <v>102.4</v>
      </c>
      <c r="D8" s="75">
        <v>103.1</v>
      </c>
    </row>
    <row r="9" spans="1:4" ht="15" customHeight="1" x14ac:dyDescent="0.25">
      <c r="A9" s="18">
        <v>2022</v>
      </c>
      <c r="B9" s="51" t="s">
        <v>39</v>
      </c>
      <c r="C9" s="69">
        <v>102.6</v>
      </c>
      <c r="D9" s="70">
        <v>103.5</v>
      </c>
    </row>
    <row r="10" spans="1:4" ht="15" customHeight="1" x14ac:dyDescent="0.25">
      <c r="A10" s="18">
        <v>2022</v>
      </c>
      <c r="B10" s="81" t="s">
        <v>40</v>
      </c>
      <c r="C10" s="82">
        <v>102.5</v>
      </c>
      <c r="D10" s="83">
        <v>103.5</v>
      </c>
    </row>
    <row r="11" spans="1:4" ht="15" customHeight="1" x14ac:dyDescent="0.25">
      <c r="A11" s="18">
        <v>2022</v>
      </c>
      <c r="B11" s="51" t="s">
        <v>41</v>
      </c>
      <c r="C11" s="69">
        <v>102.4</v>
      </c>
      <c r="D11" s="70">
        <v>103.6</v>
      </c>
    </row>
    <row r="12" spans="1:4" ht="15" customHeight="1" x14ac:dyDescent="0.25">
      <c r="A12" s="18">
        <v>2022</v>
      </c>
      <c r="B12" s="51" t="s">
        <v>42</v>
      </c>
      <c r="C12" s="69">
        <v>102.5</v>
      </c>
      <c r="D12" s="70">
        <v>103.8</v>
      </c>
    </row>
    <row r="13" spans="1:4" ht="15" customHeight="1" x14ac:dyDescent="0.25">
      <c r="A13" s="18">
        <v>2022</v>
      </c>
      <c r="B13" s="51" t="s">
        <v>43</v>
      </c>
      <c r="C13" s="69">
        <v>102.6</v>
      </c>
      <c r="D13" s="70">
        <v>103.9</v>
      </c>
    </row>
    <row r="14" spans="1:4" ht="15" customHeight="1" x14ac:dyDescent="0.25">
      <c r="A14" s="18">
        <v>2022</v>
      </c>
      <c r="B14" s="51" t="s">
        <v>44</v>
      </c>
      <c r="C14" s="69">
        <v>102.6</v>
      </c>
      <c r="D14" s="70">
        <v>103.8</v>
      </c>
    </row>
    <row r="15" spans="1:4" ht="15" customHeight="1" x14ac:dyDescent="0.25">
      <c r="A15" s="67">
        <v>2023</v>
      </c>
      <c r="B15" s="51" t="s">
        <v>33</v>
      </c>
      <c r="C15" s="69">
        <v>103</v>
      </c>
      <c r="D15" s="70">
        <v>104.3</v>
      </c>
    </row>
    <row r="16" spans="1:4" ht="15" customHeight="1" x14ac:dyDescent="0.25">
      <c r="A16" s="67">
        <v>2023</v>
      </c>
      <c r="B16" s="117" t="s">
        <v>34</v>
      </c>
      <c r="C16" s="123">
        <v>102.9</v>
      </c>
      <c r="D16" s="124">
        <v>104.5</v>
      </c>
    </row>
    <row r="17" spans="1:4" ht="15" customHeight="1" x14ac:dyDescent="0.25">
      <c r="A17" s="67">
        <v>2023</v>
      </c>
      <c r="B17" s="51" t="s">
        <v>35</v>
      </c>
      <c r="C17" s="69">
        <v>102.8</v>
      </c>
      <c r="D17" s="70">
        <v>104.5</v>
      </c>
    </row>
    <row r="18" spans="1:4" ht="15" customHeight="1" x14ac:dyDescent="0.25">
      <c r="A18" s="67">
        <v>2023</v>
      </c>
      <c r="B18" s="51" t="s">
        <v>36</v>
      </c>
      <c r="C18" s="69">
        <v>102.9</v>
      </c>
      <c r="D18" s="70">
        <v>104.7</v>
      </c>
    </row>
    <row r="19" spans="1:4" ht="15" customHeight="1" x14ac:dyDescent="0.25">
      <c r="A19" s="67">
        <v>2023</v>
      </c>
      <c r="B19" s="134" t="s">
        <v>37</v>
      </c>
      <c r="C19" s="135">
        <v>102.8</v>
      </c>
      <c r="D19" s="136">
        <v>104.6</v>
      </c>
    </row>
    <row r="20" spans="1:4" ht="15" customHeight="1" x14ac:dyDescent="0.25">
      <c r="A20" s="67">
        <v>2023</v>
      </c>
      <c r="B20" s="51" t="s">
        <v>38</v>
      </c>
      <c r="C20" s="69">
        <v>102.7</v>
      </c>
      <c r="D20" s="70">
        <v>104.5</v>
      </c>
    </row>
    <row r="21" spans="1:4" ht="15" customHeight="1" x14ac:dyDescent="0.25">
      <c r="A21" s="67">
        <v>2023</v>
      </c>
      <c r="B21" s="51" t="s">
        <v>39</v>
      </c>
      <c r="C21" s="57">
        <v>102.7</v>
      </c>
      <c r="D21" s="58">
        <v>104.8</v>
      </c>
    </row>
    <row r="22" spans="1:4" ht="15" customHeight="1" x14ac:dyDescent="0.25">
      <c r="A22" s="67">
        <v>2023</v>
      </c>
      <c r="B22" s="140" t="s">
        <v>40</v>
      </c>
      <c r="C22" s="144">
        <v>102.5</v>
      </c>
      <c r="D22" s="145">
        <v>104.5</v>
      </c>
    </row>
    <row r="23" spans="1:4" ht="15" customHeight="1" x14ac:dyDescent="0.25">
      <c r="A23" s="67">
        <v>2023</v>
      </c>
      <c r="B23" s="140" t="s">
        <v>41</v>
      </c>
      <c r="C23" s="144">
        <v>102.4</v>
      </c>
      <c r="D23" s="145">
        <v>104.2</v>
      </c>
    </row>
    <row r="24" spans="1:4" ht="15" customHeight="1" x14ac:dyDescent="0.25">
      <c r="A24" s="67">
        <v>2023</v>
      </c>
      <c r="B24" s="51" t="s">
        <v>42</v>
      </c>
      <c r="C24" s="144">
        <v>102.4</v>
      </c>
      <c r="D24" s="145">
        <v>104.1</v>
      </c>
    </row>
    <row r="25" spans="1:4" ht="15" customHeight="1" x14ac:dyDescent="0.25">
      <c r="A25" s="67">
        <v>2023</v>
      </c>
      <c r="B25" s="51" t="s">
        <v>43</v>
      </c>
      <c r="C25" s="144">
        <v>102.4</v>
      </c>
      <c r="D25" s="145">
        <v>104.1</v>
      </c>
    </row>
    <row r="26" spans="1:4" ht="15" customHeight="1" x14ac:dyDescent="0.25">
      <c r="A26" s="176">
        <v>2023</v>
      </c>
      <c r="B26" s="179">
        <v>12</v>
      </c>
      <c r="C26" s="177">
        <v>102.4</v>
      </c>
      <c r="D26" s="178">
        <v>104.1</v>
      </c>
    </row>
    <row r="27" spans="1:4" ht="15" customHeight="1" x14ac:dyDescent="0.25">
      <c r="A27" s="192">
        <v>2024</v>
      </c>
      <c r="B27" s="194" t="s">
        <v>33</v>
      </c>
      <c r="C27" s="203">
        <v>102.7</v>
      </c>
      <c r="D27" s="204">
        <v>105.3</v>
      </c>
    </row>
    <row r="28" spans="1:4" ht="15" customHeight="1" x14ac:dyDescent="0.25">
      <c r="A28" s="210">
        <v>2024</v>
      </c>
      <c r="B28" s="211" t="s">
        <v>34</v>
      </c>
      <c r="C28" s="212">
        <v>102.6</v>
      </c>
      <c r="D28" s="213">
        <v>105.3</v>
      </c>
    </row>
    <row r="29" spans="1:4" ht="15" customHeight="1" x14ac:dyDescent="0.25">
      <c r="A29" s="229">
        <v>2024</v>
      </c>
      <c r="B29" s="230" t="s">
        <v>35</v>
      </c>
      <c r="C29" s="231">
        <v>102.5</v>
      </c>
      <c r="D29" s="232">
        <v>105.4</v>
      </c>
    </row>
    <row r="30" spans="1:4" ht="15" customHeight="1" x14ac:dyDescent="0.25">
      <c r="A30" s="210">
        <v>2024</v>
      </c>
      <c r="B30" s="51" t="s">
        <v>36</v>
      </c>
      <c r="C30" s="212">
        <v>102.5</v>
      </c>
      <c r="D30" s="213">
        <v>105.2</v>
      </c>
    </row>
    <row r="31" spans="1:4" ht="15" customHeight="1" x14ac:dyDescent="0.25">
      <c r="A31" s="210">
        <v>2024</v>
      </c>
      <c r="B31" s="51" t="s">
        <v>37</v>
      </c>
      <c r="C31" s="212">
        <v>102.3</v>
      </c>
      <c r="D31" s="213">
        <v>105.1</v>
      </c>
    </row>
    <row r="32" spans="1:4" ht="15" customHeight="1" x14ac:dyDescent="0.25">
      <c r="A32" s="210">
        <v>2024</v>
      </c>
      <c r="B32" s="51" t="s">
        <v>38</v>
      </c>
      <c r="C32" s="212">
        <v>102.3</v>
      </c>
      <c r="D32" s="213">
        <v>105</v>
      </c>
    </row>
    <row r="33" spans="1:4" ht="15" customHeight="1" x14ac:dyDescent="0.25">
      <c r="A33" s="210">
        <v>2024</v>
      </c>
      <c r="B33" s="51" t="s">
        <v>39</v>
      </c>
      <c r="C33" s="212">
        <v>102.4</v>
      </c>
      <c r="D33" s="213">
        <v>105.2</v>
      </c>
    </row>
    <row r="34" spans="1:4" ht="15" customHeight="1" x14ac:dyDescent="0.25">
      <c r="A34" s="210">
        <v>2024</v>
      </c>
      <c r="B34" s="51" t="s">
        <v>40</v>
      </c>
      <c r="C34" s="212">
        <v>102.1</v>
      </c>
      <c r="D34" s="213">
        <v>105</v>
      </c>
    </row>
    <row r="35" spans="1:4" ht="15" customHeight="1" x14ac:dyDescent="0.25">
      <c r="A35" s="210">
        <v>2024</v>
      </c>
      <c r="B35" s="51" t="s">
        <v>41</v>
      </c>
      <c r="C35" s="212">
        <v>102</v>
      </c>
      <c r="D35" s="213">
        <v>104.9</v>
      </c>
    </row>
    <row r="36" spans="1:4" ht="15" customHeight="1" x14ac:dyDescent="0.25">
      <c r="A36" s="210">
        <v>2024</v>
      </c>
      <c r="B36" s="51" t="s">
        <v>42</v>
      </c>
      <c r="C36" s="212">
        <v>101.9</v>
      </c>
      <c r="D36" s="213">
        <v>105.4</v>
      </c>
    </row>
    <row r="37" spans="1:4" ht="15" customHeight="1" x14ac:dyDescent="0.25">
      <c r="A37" s="321">
        <v>2024</v>
      </c>
      <c r="B37" s="322" t="s">
        <v>43</v>
      </c>
      <c r="C37" s="323">
        <v>102</v>
      </c>
      <c r="D37" s="324">
        <v>105.4</v>
      </c>
    </row>
    <row r="38" spans="1:4" ht="15" customHeight="1" x14ac:dyDescent="0.25">
      <c r="A38" s="329">
        <v>2024</v>
      </c>
      <c r="B38" s="330" t="s">
        <v>44</v>
      </c>
      <c r="C38" s="331">
        <v>101.9</v>
      </c>
      <c r="D38" s="332">
        <v>105.3</v>
      </c>
    </row>
    <row r="39" spans="1:4" ht="15" customHeight="1" x14ac:dyDescent="0.25">
      <c r="A39" s="329">
        <v>2025</v>
      </c>
      <c r="B39" s="51" t="s">
        <v>33</v>
      </c>
      <c r="C39" s="331">
        <v>101.9</v>
      </c>
      <c r="D39" s="332">
        <v>106.1</v>
      </c>
    </row>
    <row r="40" spans="1:4" ht="15" customHeight="1" x14ac:dyDescent="0.25">
      <c r="A40" s="160">
        <v>2025</v>
      </c>
      <c r="B40" s="51" t="s">
        <v>34</v>
      </c>
      <c r="C40" s="57">
        <v>101.8</v>
      </c>
      <c r="D40" s="58">
        <v>106</v>
      </c>
    </row>
    <row r="41" spans="1:4" ht="15" customHeight="1" x14ac:dyDescent="0.25">
      <c r="A41" s="160">
        <v>2025</v>
      </c>
      <c r="B41" s="51" t="s">
        <v>35</v>
      </c>
      <c r="C41" s="57">
        <v>101.7</v>
      </c>
      <c r="D41" s="58">
        <v>106.1</v>
      </c>
    </row>
    <row r="42" spans="1:4" ht="15" customHeight="1" x14ac:dyDescent="0.25">
      <c r="A42" s="160">
        <v>2025</v>
      </c>
      <c r="B42" s="51" t="s">
        <v>36</v>
      </c>
      <c r="C42" s="57">
        <v>101.7</v>
      </c>
      <c r="D42" s="58">
        <v>106.2</v>
      </c>
    </row>
    <row r="43" spans="1:4" x14ac:dyDescent="0.25">
      <c r="A43" s="160">
        <v>2025</v>
      </c>
      <c r="B43" s="51" t="s">
        <v>37</v>
      </c>
      <c r="C43" s="57">
        <v>101.5</v>
      </c>
      <c r="D43" s="58">
        <v>106.4</v>
      </c>
    </row>
    <row r="44" spans="1:4" x14ac:dyDescent="0.25">
      <c r="A44" s="348" t="s">
        <v>97</v>
      </c>
      <c r="B44" s="350"/>
      <c r="C44" s="351"/>
      <c r="D44" s="351"/>
    </row>
  </sheetData>
  <hyperlinks>
    <hyperlink ref="A44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horizontalDpi="4294967293" verticalDpi="1200" r:id="rId1"/>
  <ignoredErrors>
    <ignoredError sqref="B3:B25 B27:B41 B42:B43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E44"/>
  <sheetViews>
    <sheetView workbookViewId="0"/>
  </sheetViews>
  <sheetFormatPr defaultRowHeight="15" x14ac:dyDescent="0.25"/>
  <cols>
    <col min="1" max="1" width="10.7109375" customWidth="1"/>
    <col min="2" max="4" width="13.7109375" customWidth="1"/>
    <col min="5" max="5" width="10.7109375" customWidth="1"/>
  </cols>
  <sheetData>
    <row r="1" spans="1:5" ht="19.899999999999999" customHeight="1" x14ac:dyDescent="0.25">
      <c r="A1" s="5" t="s">
        <v>61</v>
      </c>
      <c r="B1" s="6"/>
      <c r="C1" s="7"/>
      <c r="D1" s="7"/>
    </row>
    <row r="2" spans="1:5" ht="20.100000000000001" customHeight="1" thickBot="1" x14ac:dyDescent="0.3">
      <c r="A2" s="336" t="s">
        <v>45</v>
      </c>
      <c r="B2" s="337" t="s">
        <v>46</v>
      </c>
      <c r="C2" s="338" t="s">
        <v>31</v>
      </c>
      <c r="D2" s="339" t="s">
        <v>32</v>
      </c>
    </row>
    <row r="3" spans="1:5" ht="15" customHeight="1" x14ac:dyDescent="0.25">
      <c r="A3" s="18">
        <v>2022</v>
      </c>
      <c r="B3" s="19" t="s">
        <v>33</v>
      </c>
      <c r="C3" s="30">
        <v>5.9</v>
      </c>
      <c r="D3" s="20">
        <v>5.0999999999999996</v>
      </c>
    </row>
    <row r="4" spans="1:5" ht="15" customHeight="1" x14ac:dyDescent="0.25">
      <c r="A4" s="18">
        <v>2022</v>
      </c>
      <c r="B4" s="19" t="s">
        <v>34</v>
      </c>
      <c r="C4" s="32">
        <v>5.9</v>
      </c>
      <c r="D4" s="32">
        <v>5.0999999999999996</v>
      </c>
    </row>
    <row r="5" spans="1:5" ht="15" customHeight="1" x14ac:dyDescent="0.25">
      <c r="A5" s="18">
        <v>2022</v>
      </c>
      <c r="B5" s="19" t="s">
        <v>35</v>
      </c>
      <c r="C5" s="32">
        <v>5.8</v>
      </c>
      <c r="D5" s="32">
        <v>5</v>
      </c>
    </row>
    <row r="6" spans="1:5" ht="15" customHeight="1" x14ac:dyDescent="0.25">
      <c r="A6" s="18">
        <v>2022</v>
      </c>
      <c r="B6" s="65" t="s">
        <v>36</v>
      </c>
      <c r="C6" s="66">
        <v>5.6</v>
      </c>
      <c r="D6" s="66">
        <v>4.8</v>
      </c>
    </row>
    <row r="7" spans="1:5" ht="15" customHeight="1" x14ac:dyDescent="0.25">
      <c r="A7" s="18">
        <v>2022</v>
      </c>
      <c r="B7" s="19" t="s">
        <v>37</v>
      </c>
      <c r="C7" s="77">
        <v>5.4</v>
      </c>
      <c r="D7" s="77">
        <v>4.7</v>
      </c>
    </row>
    <row r="8" spans="1:5" ht="15" customHeight="1" x14ac:dyDescent="0.25">
      <c r="A8" s="18">
        <v>2022</v>
      </c>
      <c r="B8" s="19" t="s">
        <v>38</v>
      </c>
      <c r="C8" s="78">
        <v>5.2</v>
      </c>
      <c r="D8" s="78">
        <v>4.5</v>
      </c>
    </row>
    <row r="9" spans="1:5" ht="15" customHeight="1" x14ac:dyDescent="0.25">
      <c r="A9" s="18">
        <v>2022</v>
      </c>
      <c r="B9" s="19" t="s">
        <v>39</v>
      </c>
      <c r="C9" s="78">
        <v>5.2</v>
      </c>
      <c r="D9" s="78">
        <v>4.5</v>
      </c>
    </row>
    <row r="10" spans="1:5" ht="15" customHeight="1" x14ac:dyDescent="0.25">
      <c r="A10" s="18">
        <v>2022</v>
      </c>
      <c r="B10" s="81" t="s">
        <v>40</v>
      </c>
      <c r="C10" s="84">
        <v>5.2</v>
      </c>
      <c r="D10" s="84">
        <v>4.5</v>
      </c>
    </row>
    <row r="11" spans="1:5" ht="15" customHeight="1" x14ac:dyDescent="0.25">
      <c r="A11" s="18">
        <v>2022</v>
      </c>
      <c r="B11" s="19" t="s">
        <v>41</v>
      </c>
      <c r="C11" s="32">
        <v>5.0999999999999996</v>
      </c>
      <c r="D11" s="32">
        <v>4.5</v>
      </c>
    </row>
    <row r="12" spans="1:5" x14ac:dyDescent="0.25">
      <c r="A12" s="18">
        <v>2022</v>
      </c>
      <c r="B12" s="19" t="s">
        <v>42</v>
      </c>
      <c r="C12" s="32">
        <v>5.0999999999999996</v>
      </c>
      <c r="D12" s="32">
        <v>4.5</v>
      </c>
      <c r="E12" s="80"/>
    </row>
    <row r="13" spans="1:5" x14ac:dyDescent="0.25">
      <c r="A13" s="18">
        <v>2022</v>
      </c>
      <c r="B13" s="93" t="s">
        <v>43</v>
      </c>
      <c r="C13" s="94">
        <v>5.0999999999999996</v>
      </c>
      <c r="D13" s="94">
        <v>4.5</v>
      </c>
      <c r="E13" s="80"/>
    </row>
    <row r="14" spans="1:5" x14ac:dyDescent="0.25">
      <c r="A14" s="18">
        <v>2022</v>
      </c>
      <c r="B14" s="19" t="s">
        <v>44</v>
      </c>
      <c r="C14" s="94">
        <v>5.2</v>
      </c>
      <c r="D14" s="94">
        <v>4.4000000000000004</v>
      </c>
      <c r="E14" s="80"/>
    </row>
    <row r="15" spans="1:5" x14ac:dyDescent="0.25">
      <c r="A15" s="159">
        <v>2023</v>
      </c>
      <c r="B15" s="19" t="s">
        <v>33</v>
      </c>
      <c r="C15" s="94">
        <v>5.5</v>
      </c>
      <c r="D15" s="94">
        <v>4.7</v>
      </c>
      <c r="E15" s="80"/>
    </row>
    <row r="16" spans="1:5" x14ac:dyDescent="0.25">
      <c r="A16" s="159">
        <v>2023</v>
      </c>
      <c r="B16" s="19" t="s">
        <v>34</v>
      </c>
      <c r="C16" s="94">
        <v>5.6</v>
      </c>
      <c r="D16" s="94">
        <v>4.7</v>
      </c>
    </row>
    <row r="17" spans="1:4" x14ac:dyDescent="0.25">
      <c r="A17" s="159">
        <v>2023</v>
      </c>
      <c r="B17" s="122" t="s">
        <v>35</v>
      </c>
      <c r="C17" s="121">
        <v>5.4</v>
      </c>
      <c r="D17" s="121">
        <v>4.5999999999999996</v>
      </c>
    </row>
    <row r="18" spans="1:4" x14ac:dyDescent="0.25">
      <c r="A18" s="159">
        <v>2023</v>
      </c>
      <c r="B18" s="19" t="s">
        <v>36</v>
      </c>
      <c r="C18" s="32">
        <v>5.3</v>
      </c>
      <c r="D18" s="32">
        <v>4.5</v>
      </c>
    </row>
    <row r="19" spans="1:4" x14ac:dyDescent="0.25">
      <c r="A19" s="159">
        <v>2023</v>
      </c>
      <c r="B19" s="19" t="s">
        <v>37</v>
      </c>
      <c r="C19" s="32">
        <v>5.0999999999999996</v>
      </c>
      <c r="D19" s="32">
        <v>4.3</v>
      </c>
    </row>
    <row r="20" spans="1:4" x14ac:dyDescent="0.25">
      <c r="A20" s="159">
        <v>2023</v>
      </c>
      <c r="B20" s="19" t="s">
        <v>38</v>
      </c>
      <c r="C20" s="32">
        <v>5.0999999999999996</v>
      </c>
      <c r="D20" s="32">
        <v>4.2</v>
      </c>
    </row>
    <row r="21" spans="1:4" x14ac:dyDescent="0.25">
      <c r="A21" s="159">
        <v>2023</v>
      </c>
      <c r="B21" s="142" t="s">
        <v>39</v>
      </c>
      <c r="C21" s="143">
        <v>5</v>
      </c>
      <c r="D21" s="143">
        <v>4.2</v>
      </c>
    </row>
    <row r="22" spans="1:4" x14ac:dyDescent="0.25">
      <c r="A22" s="159">
        <v>2023</v>
      </c>
      <c r="B22" s="142" t="s">
        <v>40</v>
      </c>
      <c r="C22" s="143">
        <v>5</v>
      </c>
      <c r="D22" s="143">
        <v>4.2</v>
      </c>
    </row>
    <row r="23" spans="1:4" x14ac:dyDescent="0.25">
      <c r="A23" s="159">
        <v>2023</v>
      </c>
      <c r="B23" s="19" t="s">
        <v>41</v>
      </c>
      <c r="C23" s="143">
        <v>5</v>
      </c>
      <c r="D23" s="143">
        <v>4.0999999999999996</v>
      </c>
    </row>
    <row r="24" spans="1:4" x14ac:dyDescent="0.25">
      <c r="A24" s="170">
        <v>2023</v>
      </c>
      <c r="B24" s="171">
        <v>10</v>
      </c>
      <c r="C24" s="169">
        <v>5</v>
      </c>
      <c r="D24" s="169">
        <v>4.0999999999999996</v>
      </c>
    </row>
    <row r="25" spans="1:4" x14ac:dyDescent="0.25">
      <c r="A25" s="170">
        <v>2023</v>
      </c>
      <c r="B25" s="171">
        <v>11</v>
      </c>
      <c r="C25" s="169">
        <v>5</v>
      </c>
      <c r="D25" s="169">
        <v>4.0999999999999996</v>
      </c>
    </row>
    <row r="26" spans="1:4" x14ac:dyDescent="0.25">
      <c r="A26" s="190">
        <v>2023</v>
      </c>
      <c r="B26" s="191">
        <v>12</v>
      </c>
      <c r="C26" s="189">
        <v>5.0999999999999996</v>
      </c>
      <c r="D26" s="189">
        <v>4.2</v>
      </c>
    </row>
    <row r="27" spans="1:4" x14ac:dyDescent="0.25">
      <c r="A27" s="202">
        <v>2024</v>
      </c>
      <c r="B27" s="193" t="s">
        <v>33</v>
      </c>
      <c r="C27" s="201">
        <v>5.4</v>
      </c>
      <c r="D27" s="201">
        <v>4.5</v>
      </c>
    </row>
    <row r="28" spans="1:4" x14ac:dyDescent="0.25">
      <c r="A28" s="202">
        <v>2024</v>
      </c>
      <c r="B28" s="19" t="s">
        <v>34</v>
      </c>
      <c r="C28" s="201">
        <v>5.4</v>
      </c>
      <c r="D28" s="201">
        <v>4.5</v>
      </c>
    </row>
    <row r="29" spans="1:4" x14ac:dyDescent="0.25">
      <c r="A29" s="226">
        <v>2024</v>
      </c>
      <c r="B29" s="224" t="s">
        <v>35</v>
      </c>
      <c r="C29" s="225">
        <v>5.3</v>
      </c>
      <c r="D29" s="225">
        <v>4.4000000000000004</v>
      </c>
    </row>
    <row r="30" spans="1:4" x14ac:dyDescent="0.25">
      <c r="A30" s="317">
        <v>2024</v>
      </c>
      <c r="B30" s="244" t="s">
        <v>36</v>
      </c>
      <c r="C30" s="248">
        <v>5.0999999999999996</v>
      </c>
      <c r="D30" s="248">
        <v>4.3</v>
      </c>
    </row>
    <row r="31" spans="1:4" x14ac:dyDescent="0.25">
      <c r="A31" s="235">
        <v>2024</v>
      </c>
      <c r="B31" s="19" t="s">
        <v>37</v>
      </c>
      <c r="C31" s="234">
        <v>5</v>
      </c>
      <c r="D31" s="234">
        <v>4.2</v>
      </c>
    </row>
    <row r="32" spans="1:4" x14ac:dyDescent="0.25">
      <c r="A32" s="235">
        <v>2024</v>
      </c>
      <c r="B32" s="19" t="s">
        <v>38</v>
      </c>
      <c r="C32" s="234">
        <v>4.9000000000000004</v>
      </c>
      <c r="D32" s="234">
        <v>4.0999999999999996</v>
      </c>
    </row>
    <row r="33" spans="1:4" x14ac:dyDescent="0.25">
      <c r="A33" s="235">
        <v>2024</v>
      </c>
      <c r="B33" s="19" t="s">
        <v>39</v>
      </c>
      <c r="C33" s="234">
        <v>5</v>
      </c>
      <c r="D33" s="234">
        <v>4.0999999999999996</v>
      </c>
    </row>
    <row r="34" spans="1:4" x14ac:dyDescent="0.25">
      <c r="A34" s="235">
        <v>2024</v>
      </c>
      <c r="B34" s="19" t="s">
        <v>40</v>
      </c>
      <c r="C34" s="234">
        <v>5</v>
      </c>
      <c r="D34" s="234">
        <v>4.0999999999999996</v>
      </c>
    </row>
    <row r="35" spans="1:4" x14ac:dyDescent="0.25">
      <c r="A35" s="235">
        <v>2024</v>
      </c>
      <c r="B35" s="19" t="s">
        <v>41</v>
      </c>
      <c r="C35" s="234">
        <v>5</v>
      </c>
      <c r="D35" s="234">
        <v>4.0999999999999996</v>
      </c>
    </row>
    <row r="36" spans="1:4" ht="15" customHeight="1" x14ac:dyDescent="0.25">
      <c r="A36" s="18">
        <v>2024</v>
      </c>
      <c r="B36" s="19" t="s">
        <v>42</v>
      </c>
      <c r="C36" s="32">
        <v>4.9000000000000004</v>
      </c>
      <c r="D36" s="32">
        <v>4.0999999999999996</v>
      </c>
    </row>
    <row r="37" spans="1:4" ht="15" customHeight="1" x14ac:dyDescent="0.25">
      <c r="A37" s="319">
        <v>2024</v>
      </c>
      <c r="B37" s="320" t="s">
        <v>43</v>
      </c>
      <c r="C37" s="325">
        <v>5</v>
      </c>
      <c r="D37" s="325">
        <v>4.0999999999999996</v>
      </c>
    </row>
    <row r="38" spans="1:4" ht="15" customHeight="1" x14ac:dyDescent="0.25">
      <c r="A38" s="327">
        <v>2024</v>
      </c>
      <c r="B38" s="328" t="s">
        <v>44</v>
      </c>
      <c r="C38" s="333">
        <v>5.0999999999999996</v>
      </c>
      <c r="D38" s="333">
        <v>4.2</v>
      </c>
    </row>
    <row r="39" spans="1:4" ht="15" customHeight="1" x14ac:dyDescent="0.25">
      <c r="A39" s="327">
        <v>2025</v>
      </c>
      <c r="B39" s="19" t="s">
        <v>33</v>
      </c>
      <c r="C39" s="333">
        <v>5.4</v>
      </c>
      <c r="D39" s="333">
        <v>4.4000000000000004</v>
      </c>
    </row>
    <row r="40" spans="1:4" ht="15" customHeight="1" x14ac:dyDescent="0.25">
      <c r="A40" s="18">
        <v>2025</v>
      </c>
      <c r="B40" s="19" t="s">
        <v>34</v>
      </c>
      <c r="C40" s="32">
        <v>5.4</v>
      </c>
      <c r="D40" s="32">
        <v>4.5</v>
      </c>
    </row>
    <row r="41" spans="1:4" x14ac:dyDescent="0.25">
      <c r="A41" s="18">
        <v>2025</v>
      </c>
      <c r="B41" s="19" t="s">
        <v>35</v>
      </c>
      <c r="C41" s="32">
        <v>5.3</v>
      </c>
      <c r="D41" s="32">
        <v>4.4000000000000004</v>
      </c>
    </row>
    <row r="42" spans="1:4" x14ac:dyDescent="0.25">
      <c r="A42" s="373">
        <v>2025</v>
      </c>
      <c r="B42" s="19" t="s">
        <v>36</v>
      </c>
      <c r="C42" s="32">
        <v>5.2</v>
      </c>
      <c r="D42" s="32">
        <v>4.2</v>
      </c>
    </row>
    <row r="43" spans="1:4" x14ac:dyDescent="0.25">
      <c r="A43" s="373">
        <v>2025</v>
      </c>
      <c r="B43" s="19" t="s">
        <v>37</v>
      </c>
      <c r="C43" s="32">
        <v>5</v>
      </c>
      <c r="D43" s="32">
        <v>4.0999999999999996</v>
      </c>
    </row>
    <row r="44" spans="1:4" x14ac:dyDescent="0.25">
      <c r="A44" s="353" t="s">
        <v>97</v>
      </c>
      <c r="B44" s="354"/>
      <c r="C44" s="355"/>
      <c r="D44" s="356"/>
    </row>
  </sheetData>
  <hyperlinks>
    <hyperlink ref="A44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horizontalDpi="4294967293" r:id="rId1"/>
  <ignoredErrors>
    <ignoredError sqref="B3:B23 B27:B41 B42:B43" numberStoredAsText="1"/>
  </ignoredError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C44"/>
  <sheetViews>
    <sheetView zoomScaleNormal="100" workbookViewId="0"/>
  </sheetViews>
  <sheetFormatPr defaultColWidth="8.85546875" defaultRowHeight="12.75" x14ac:dyDescent="0.2"/>
  <cols>
    <col min="1" max="1" width="8.85546875" style="1"/>
    <col min="2" max="2" width="9.28515625" style="1" customWidth="1"/>
    <col min="3" max="3" width="28.7109375" style="1" customWidth="1"/>
    <col min="4" max="16384" width="8.85546875" style="1"/>
  </cols>
  <sheetData>
    <row r="1" spans="1:3" s="2" customFormat="1" ht="20.100000000000001" customHeight="1" x14ac:dyDescent="0.25">
      <c r="A1" s="5" t="s">
        <v>62</v>
      </c>
      <c r="B1" s="6"/>
      <c r="C1" s="7"/>
    </row>
    <row r="2" spans="1:3" ht="20.100000000000001" customHeight="1" x14ac:dyDescent="0.2">
      <c r="A2" s="281" t="s">
        <v>48</v>
      </c>
      <c r="B2" s="282" t="s">
        <v>46</v>
      </c>
      <c r="C2" s="283" t="s">
        <v>83</v>
      </c>
    </row>
    <row r="3" spans="1:3" ht="15" customHeight="1" x14ac:dyDescent="0.2">
      <c r="A3" s="18">
        <v>2022</v>
      </c>
      <c r="B3" s="19" t="s">
        <v>33</v>
      </c>
      <c r="C3" s="36">
        <v>11</v>
      </c>
    </row>
    <row r="4" spans="1:3" ht="15" customHeight="1" x14ac:dyDescent="0.2">
      <c r="A4" s="18">
        <v>2022</v>
      </c>
      <c r="B4" s="19" t="s">
        <v>34</v>
      </c>
      <c r="C4" s="35">
        <v>9</v>
      </c>
    </row>
    <row r="5" spans="1:3" ht="15" customHeight="1" x14ac:dyDescent="0.2">
      <c r="A5" s="18">
        <v>2022</v>
      </c>
      <c r="B5" s="19" t="s">
        <v>35</v>
      </c>
      <c r="C5" s="35">
        <v>8</v>
      </c>
    </row>
    <row r="6" spans="1:3" ht="15" customHeight="1" x14ac:dyDescent="0.2">
      <c r="A6" s="18">
        <v>2022</v>
      </c>
      <c r="B6" s="34" t="s">
        <v>36</v>
      </c>
      <c r="C6" s="37">
        <v>9</v>
      </c>
    </row>
    <row r="7" spans="1:3" ht="15" customHeight="1" x14ac:dyDescent="0.2">
      <c r="A7" s="18">
        <v>2022</v>
      </c>
      <c r="B7" s="51" t="s">
        <v>37</v>
      </c>
      <c r="C7" s="37">
        <v>8</v>
      </c>
    </row>
    <row r="8" spans="1:3" ht="15" customHeight="1" x14ac:dyDescent="0.2">
      <c r="A8" s="18">
        <v>2022</v>
      </c>
      <c r="B8" s="51" t="s">
        <v>38</v>
      </c>
      <c r="C8" s="35">
        <v>9</v>
      </c>
    </row>
    <row r="9" spans="1:3" ht="15" customHeight="1" x14ac:dyDescent="0.2">
      <c r="A9" s="18">
        <v>2022</v>
      </c>
      <c r="B9" s="51" t="s">
        <v>39</v>
      </c>
      <c r="C9" s="35">
        <v>9</v>
      </c>
    </row>
    <row r="10" spans="1:3" ht="15" customHeight="1" x14ac:dyDescent="0.2">
      <c r="A10" s="18">
        <v>2022</v>
      </c>
      <c r="B10" s="81" t="s">
        <v>40</v>
      </c>
      <c r="C10" s="85">
        <v>10</v>
      </c>
    </row>
    <row r="11" spans="1:3" ht="15" customHeight="1" x14ac:dyDescent="0.2">
      <c r="A11" s="18">
        <v>2022</v>
      </c>
      <c r="B11" s="51" t="s">
        <v>41</v>
      </c>
      <c r="C11" s="79">
        <v>8</v>
      </c>
    </row>
    <row r="12" spans="1:3" ht="15" customHeight="1" x14ac:dyDescent="0.2">
      <c r="A12" s="18">
        <v>2022</v>
      </c>
      <c r="B12" s="93" t="s">
        <v>42</v>
      </c>
      <c r="C12" s="95">
        <v>11</v>
      </c>
    </row>
    <row r="13" spans="1:3" ht="15" customHeight="1" x14ac:dyDescent="0.2">
      <c r="A13" s="18">
        <v>2022</v>
      </c>
      <c r="B13" s="51" t="s">
        <v>43</v>
      </c>
      <c r="C13" s="79">
        <v>10</v>
      </c>
    </row>
    <row r="14" spans="1:3" ht="15" customHeight="1" x14ac:dyDescent="0.2">
      <c r="A14" s="18">
        <v>2022</v>
      </c>
      <c r="B14" s="51" t="s">
        <v>44</v>
      </c>
      <c r="C14" s="79">
        <v>16</v>
      </c>
    </row>
    <row r="15" spans="1:3" ht="15" customHeight="1" x14ac:dyDescent="0.2">
      <c r="A15" s="67">
        <v>2023</v>
      </c>
      <c r="B15" s="51" t="s">
        <v>33</v>
      </c>
      <c r="C15" s="79">
        <v>12</v>
      </c>
    </row>
    <row r="16" spans="1:3" ht="15" customHeight="1" x14ac:dyDescent="0.2">
      <c r="A16" s="67">
        <v>2023</v>
      </c>
      <c r="B16" s="105" t="s">
        <v>34</v>
      </c>
      <c r="C16" s="113">
        <v>13</v>
      </c>
    </row>
    <row r="17" spans="1:3" ht="15" customHeight="1" x14ac:dyDescent="0.2">
      <c r="A17" s="67">
        <v>2023</v>
      </c>
      <c r="B17" s="51" t="s">
        <v>35</v>
      </c>
      <c r="C17" s="113">
        <v>12</v>
      </c>
    </row>
    <row r="18" spans="1:3" ht="15" customHeight="1" x14ac:dyDescent="0.2">
      <c r="A18" s="67">
        <v>2023</v>
      </c>
      <c r="B18" s="34" t="s">
        <v>36</v>
      </c>
      <c r="C18" s="125">
        <v>11</v>
      </c>
    </row>
    <row r="19" spans="1:3" ht="15" customHeight="1" x14ac:dyDescent="0.2">
      <c r="A19" s="67">
        <v>2023</v>
      </c>
      <c r="B19" s="51" t="s">
        <v>37</v>
      </c>
      <c r="C19" s="125">
        <v>10</v>
      </c>
    </row>
    <row r="20" spans="1:3" ht="15" customHeight="1" x14ac:dyDescent="0.2">
      <c r="A20" s="67">
        <v>2023</v>
      </c>
      <c r="B20" s="51" t="s">
        <v>38</v>
      </c>
      <c r="C20" s="125">
        <v>11</v>
      </c>
    </row>
    <row r="21" spans="1:3" ht="15" customHeight="1" x14ac:dyDescent="0.2">
      <c r="A21" s="67">
        <v>2023</v>
      </c>
      <c r="B21" s="140" t="s">
        <v>39</v>
      </c>
      <c r="C21" s="141">
        <v>10</v>
      </c>
    </row>
    <row r="22" spans="1:3" ht="15" customHeight="1" x14ac:dyDescent="0.2">
      <c r="A22" s="67">
        <v>2023</v>
      </c>
      <c r="B22" s="142" t="s">
        <v>40</v>
      </c>
      <c r="C22" s="153">
        <v>9</v>
      </c>
    </row>
    <row r="23" spans="1:3" ht="15" customHeight="1" x14ac:dyDescent="0.2">
      <c r="A23" s="67">
        <v>2023</v>
      </c>
      <c r="B23" s="19" t="s">
        <v>41</v>
      </c>
      <c r="C23" s="153">
        <v>10</v>
      </c>
    </row>
    <row r="24" spans="1:3" ht="15" customHeight="1" x14ac:dyDescent="0.2">
      <c r="A24" s="160">
        <v>2023</v>
      </c>
      <c r="B24" s="168">
        <v>10</v>
      </c>
      <c r="C24" s="125">
        <v>11</v>
      </c>
    </row>
    <row r="25" spans="1:3" ht="15" customHeight="1" x14ac:dyDescent="0.2">
      <c r="A25" s="160">
        <v>2023</v>
      </c>
      <c r="B25" s="168">
        <v>11</v>
      </c>
      <c r="C25" s="125">
        <v>11</v>
      </c>
    </row>
    <row r="26" spans="1:3" ht="15" customHeight="1" x14ac:dyDescent="0.2">
      <c r="A26" s="184">
        <v>2023</v>
      </c>
      <c r="B26" s="185" t="s">
        <v>44</v>
      </c>
      <c r="C26" s="186">
        <v>18</v>
      </c>
    </row>
    <row r="27" spans="1:3" ht="15" customHeight="1" x14ac:dyDescent="0.2">
      <c r="A27" s="192">
        <v>2024</v>
      </c>
      <c r="B27" s="194" t="s">
        <v>33</v>
      </c>
      <c r="C27" s="200">
        <v>13</v>
      </c>
    </row>
    <row r="28" spans="1:3" ht="15" customHeight="1" x14ac:dyDescent="0.2">
      <c r="A28" s="160">
        <v>2024</v>
      </c>
      <c r="B28" s="51" t="s">
        <v>34</v>
      </c>
      <c r="C28" s="125">
        <v>12</v>
      </c>
    </row>
    <row r="29" spans="1:3" ht="15" customHeight="1" x14ac:dyDescent="0.2">
      <c r="A29" s="160">
        <v>2024</v>
      </c>
      <c r="B29" s="51" t="s">
        <v>35</v>
      </c>
      <c r="C29" s="125">
        <v>14</v>
      </c>
    </row>
    <row r="30" spans="1:3" ht="15" customHeight="1" x14ac:dyDescent="0.2">
      <c r="A30" s="247">
        <v>2024</v>
      </c>
      <c r="B30" s="244" t="s">
        <v>36</v>
      </c>
      <c r="C30" s="249">
        <v>12</v>
      </c>
    </row>
    <row r="31" spans="1:3" ht="15" customHeight="1" x14ac:dyDescent="0.2">
      <c r="A31" s="160">
        <v>2024</v>
      </c>
      <c r="B31" s="51" t="s">
        <v>37</v>
      </c>
      <c r="C31" s="125">
        <v>10</v>
      </c>
    </row>
    <row r="32" spans="1:3" ht="15" customHeight="1" x14ac:dyDescent="0.2">
      <c r="A32" s="160">
        <v>2024</v>
      </c>
      <c r="B32" s="19" t="s">
        <v>38</v>
      </c>
      <c r="C32" s="35">
        <v>8</v>
      </c>
    </row>
    <row r="33" spans="1:3" ht="15" customHeight="1" x14ac:dyDescent="0.2">
      <c r="A33" s="160">
        <v>2024</v>
      </c>
      <c r="B33" s="51" t="s">
        <v>39</v>
      </c>
      <c r="C33" s="125">
        <v>10</v>
      </c>
    </row>
    <row r="34" spans="1:3" ht="15" customHeight="1" x14ac:dyDescent="0.2">
      <c r="A34" s="160">
        <v>2024</v>
      </c>
      <c r="B34" s="51" t="s">
        <v>40</v>
      </c>
      <c r="C34" s="125">
        <v>11</v>
      </c>
    </row>
    <row r="35" spans="1:3" ht="15" customHeight="1" x14ac:dyDescent="0.2">
      <c r="A35" s="160">
        <v>2024</v>
      </c>
      <c r="B35" s="51" t="s">
        <v>41</v>
      </c>
      <c r="C35" s="125">
        <v>11</v>
      </c>
    </row>
    <row r="36" spans="1:3" ht="15" customHeight="1" x14ac:dyDescent="0.2">
      <c r="A36" s="160">
        <v>2024</v>
      </c>
      <c r="B36" s="51" t="s">
        <v>42</v>
      </c>
      <c r="C36" s="125">
        <v>12</v>
      </c>
    </row>
    <row r="37" spans="1:3" ht="15" customHeight="1" x14ac:dyDescent="0.2">
      <c r="A37" s="160">
        <v>2024</v>
      </c>
      <c r="B37" s="51" t="s">
        <v>43</v>
      </c>
      <c r="C37" s="125">
        <v>12</v>
      </c>
    </row>
    <row r="38" spans="1:3" ht="15" customHeight="1" x14ac:dyDescent="0.2">
      <c r="A38" s="160">
        <v>2024</v>
      </c>
      <c r="B38" s="51" t="s">
        <v>44</v>
      </c>
      <c r="C38" s="125">
        <v>18</v>
      </c>
    </row>
    <row r="39" spans="1:3" ht="15" customHeight="1" x14ac:dyDescent="0.2">
      <c r="A39" s="160">
        <v>2025</v>
      </c>
      <c r="B39" s="51" t="s">
        <v>33</v>
      </c>
      <c r="C39" s="125">
        <v>14</v>
      </c>
    </row>
    <row r="40" spans="1:3" ht="15" customHeight="1" x14ac:dyDescent="0.2">
      <c r="A40" s="160">
        <v>2025</v>
      </c>
      <c r="B40" s="51" t="s">
        <v>34</v>
      </c>
      <c r="C40" s="125">
        <v>14</v>
      </c>
    </row>
    <row r="41" spans="1:3" ht="15" customHeight="1" x14ac:dyDescent="0.2">
      <c r="A41" s="160">
        <v>2025</v>
      </c>
      <c r="B41" s="51" t="s">
        <v>35</v>
      </c>
      <c r="C41" s="125">
        <v>13</v>
      </c>
    </row>
    <row r="42" spans="1:3" ht="15" customHeight="1" x14ac:dyDescent="0.2">
      <c r="A42" s="160">
        <v>2025</v>
      </c>
      <c r="B42" s="51" t="s">
        <v>36</v>
      </c>
      <c r="C42" s="125">
        <v>13</v>
      </c>
    </row>
    <row r="43" spans="1:3" ht="15" customHeight="1" x14ac:dyDescent="0.2">
      <c r="A43" s="160">
        <v>2025</v>
      </c>
      <c r="B43" s="51" t="s">
        <v>37</v>
      </c>
      <c r="C43" s="125">
        <v>16</v>
      </c>
    </row>
    <row r="44" spans="1:3" ht="15" x14ac:dyDescent="0.2">
      <c r="A44" s="348" t="s">
        <v>97</v>
      </c>
      <c r="B44" s="350"/>
      <c r="C44" s="357"/>
    </row>
  </sheetData>
  <hyperlinks>
    <hyperlink ref="A44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r:id="rId1"/>
  <ignoredErrors>
    <ignoredError sqref="B3:B10 B11:C11 B12:B23 B26:B41 B42:B43" numberStoredAsText="1"/>
  </ignoredError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B13"/>
  <sheetViews>
    <sheetView zoomScaleNormal="100" workbookViewId="0"/>
  </sheetViews>
  <sheetFormatPr defaultColWidth="9.140625" defaultRowHeight="12.75" x14ac:dyDescent="0.2"/>
  <cols>
    <col min="1" max="1" width="60.140625" style="1" customWidth="1"/>
    <col min="2" max="2" width="17.5703125" style="1" customWidth="1"/>
    <col min="3" max="3" width="9.140625" style="1"/>
    <col min="4" max="4" width="15" style="1" customWidth="1"/>
    <col min="5" max="16384" width="9.140625" style="1"/>
  </cols>
  <sheetData>
    <row r="1" spans="1:2" s="2" customFormat="1" ht="20.100000000000001" customHeight="1" thickBot="1" x14ac:dyDescent="0.3">
      <c r="A1" s="8" t="s">
        <v>119</v>
      </c>
    </row>
    <row r="2" spans="1:2" ht="20.100000000000001" customHeight="1" thickBot="1" x14ac:dyDescent="0.25">
      <c r="A2" s="296" t="s">
        <v>76</v>
      </c>
      <c r="B2" s="297" t="s">
        <v>30</v>
      </c>
    </row>
    <row r="3" spans="1:2" ht="15" customHeight="1" x14ac:dyDescent="0.2">
      <c r="A3" s="298" t="s">
        <v>73</v>
      </c>
      <c r="B3" s="299">
        <v>-33.1</v>
      </c>
    </row>
    <row r="4" spans="1:2" ht="15" customHeight="1" x14ac:dyDescent="0.2">
      <c r="A4" s="240" t="s">
        <v>26</v>
      </c>
      <c r="B4" s="205">
        <v>-16</v>
      </c>
    </row>
    <row r="5" spans="1:2" ht="15" customHeight="1" x14ac:dyDescent="0.2">
      <c r="A5" s="241" t="s">
        <v>91</v>
      </c>
      <c r="B5" s="205">
        <v>-15.7</v>
      </c>
    </row>
    <row r="6" spans="1:2" ht="15" customHeight="1" x14ac:dyDescent="0.2">
      <c r="A6" s="240" t="s">
        <v>89</v>
      </c>
      <c r="B6" s="205">
        <v>-11.7</v>
      </c>
    </row>
    <row r="7" spans="1:2" ht="15" customHeight="1" x14ac:dyDescent="0.2">
      <c r="A7" s="240" t="s">
        <v>28</v>
      </c>
      <c r="B7" s="205">
        <v>-11</v>
      </c>
    </row>
    <row r="8" spans="1:2" ht="15" customHeight="1" x14ac:dyDescent="0.2">
      <c r="A8" s="240" t="s">
        <v>90</v>
      </c>
      <c r="B8" s="205">
        <v>-10.8</v>
      </c>
    </row>
    <row r="9" spans="1:2" ht="15" customHeight="1" x14ac:dyDescent="0.2">
      <c r="A9" s="240" t="s">
        <v>27</v>
      </c>
      <c r="B9" s="205">
        <v>-9.6999999999999993</v>
      </c>
    </row>
    <row r="10" spans="1:2" ht="15" customHeight="1" x14ac:dyDescent="0.2">
      <c r="A10" s="240" t="s">
        <v>84</v>
      </c>
      <c r="B10" s="205">
        <v>34.5</v>
      </c>
    </row>
    <row r="11" spans="1:2" ht="15" customHeight="1" x14ac:dyDescent="0.2">
      <c r="A11" s="242" t="s">
        <v>29</v>
      </c>
      <c r="B11" s="243">
        <v>68.099999999999994</v>
      </c>
    </row>
    <row r="12" spans="1:2" ht="19.5" customHeight="1" x14ac:dyDescent="0.2">
      <c r="A12" s="242" t="s">
        <v>47</v>
      </c>
      <c r="B12" s="243"/>
    </row>
    <row r="13" spans="1:2" ht="15" x14ac:dyDescent="0.25">
      <c r="A13" s="358" t="s">
        <v>97</v>
      </c>
      <c r="B13" s="359"/>
    </row>
  </sheetData>
  <hyperlinks>
    <hyperlink ref="A13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G44"/>
  <sheetViews>
    <sheetView workbookViewId="0"/>
  </sheetViews>
  <sheetFormatPr defaultColWidth="9.140625" defaultRowHeight="12.75" x14ac:dyDescent="0.2"/>
  <cols>
    <col min="1" max="4" width="14.7109375" style="1" customWidth="1"/>
    <col min="5" max="16384" width="9.140625" style="1"/>
  </cols>
  <sheetData>
    <row r="1" spans="1:7" s="2" customFormat="1" ht="20.100000000000001" customHeight="1" x14ac:dyDescent="0.25">
      <c r="A1" s="9" t="s">
        <v>93</v>
      </c>
      <c r="B1" s="8"/>
      <c r="C1" s="8"/>
      <c r="D1" s="8"/>
      <c r="E1" s="8"/>
      <c r="F1" s="8"/>
      <c r="G1" s="8"/>
    </row>
    <row r="2" spans="1:7" s="214" customFormat="1" ht="20.100000000000001" customHeight="1" x14ac:dyDescent="0.25">
      <c r="A2" s="284" t="s">
        <v>48</v>
      </c>
      <c r="B2" s="102" t="s">
        <v>46</v>
      </c>
      <c r="C2" s="290" t="s">
        <v>31</v>
      </c>
      <c r="D2" s="291" t="s">
        <v>32</v>
      </c>
    </row>
    <row r="3" spans="1:7" ht="15" customHeight="1" x14ac:dyDescent="0.2">
      <c r="A3" s="18">
        <v>2022</v>
      </c>
      <c r="B3" s="19" t="s">
        <v>33</v>
      </c>
      <c r="C3" s="14">
        <v>103.1</v>
      </c>
      <c r="D3" s="21">
        <v>101.9</v>
      </c>
    </row>
    <row r="4" spans="1:7" ht="15" customHeight="1" x14ac:dyDescent="0.2">
      <c r="A4" s="18">
        <v>2022</v>
      </c>
      <c r="B4" s="19" t="s">
        <v>34</v>
      </c>
      <c r="C4" s="22">
        <v>105.8</v>
      </c>
      <c r="D4" s="23">
        <v>107.7</v>
      </c>
    </row>
    <row r="5" spans="1:7" ht="15" customHeight="1" x14ac:dyDescent="0.2">
      <c r="A5" s="18">
        <v>2022</v>
      </c>
      <c r="B5" s="19" t="s">
        <v>35</v>
      </c>
      <c r="C5" s="22">
        <v>113.4</v>
      </c>
      <c r="D5" s="23">
        <v>117</v>
      </c>
    </row>
    <row r="6" spans="1:7" ht="15" customHeight="1" x14ac:dyDescent="0.2">
      <c r="A6" s="18">
        <v>2022</v>
      </c>
      <c r="B6" s="38" t="s">
        <v>36</v>
      </c>
      <c r="C6" s="39">
        <v>112.7</v>
      </c>
      <c r="D6" s="40">
        <v>114.4</v>
      </c>
    </row>
    <row r="7" spans="1:7" ht="15" customHeight="1" x14ac:dyDescent="0.2">
      <c r="A7" s="18">
        <v>2022</v>
      </c>
      <c r="B7" s="61" t="s">
        <v>37</v>
      </c>
      <c r="C7" s="62">
        <v>108.9</v>
      </c>
      <c r="D7" s="63">
        <v>108.8</v>
      </c>
    </row>
    <row r="8" spans="1:7" ht="15" customHeight="1" x14ac:dyDescent="0.2">
      <c r="A8" s="18">
        <v>2022</v>
      </c>
      <c r="B8" s="19" t="s">
        <v>38</v>
      </c>
      <c r="C8" s="22">
        <v>111.5</v>
      </c>
      <c r="D8" s="23">
        <v>111.6</v>
      </c>
    </row>
    <row r="9" spans="1:7" ht="15" customHeight="1" x14ac:dyDescent="0.2">
      <c r="A9" s="18">
        <v>2022</v>
      </c>
      <c r="B9" s="51" t="s">
        <v>39</v>
      </c>
      <c r="C9" s="69">
        <v>115.3</v>
      </c>
      <c r="D9" s="70">
        <v>118</v>
      </c>
    </row>
    <row r="10" spans="1:7" ht="15" customHeight="1" x14ac:dyDescent="0.2">
      <c r="A10" s="18">
        <v>2022</v>
      </c>
      <c r="B10" s="81" t="s">
        <v>40</v>
      </c>
      <c r="C10" s="82">
        <v>112</v>
      </c>
      <c r="D10" s="83">
        <v>112.1</v>
      </c>
    </row>
    <row r="11" spans="1:7" ht="15" customHeight="1" x14ac:dyDescent="0.2">
      <c r="A11" s="18">
        <v>2022</v>
      </c>
      <c r="B11" s="51" t="s">
        <v>41</v>
      </c>
      <c r="C11" s="69">
        <v>113.8</v>
      </c>
      <c r="D11" s="70">
        <v>115.7</v>
      </c>
    </row>
    <row r="12" spans="1:7" ht="15" customHeight="1" x14ac:dyDescent="0.2">
      <c r="A12" s="18">
        <v>2022</v>
      </c>
      <c r="B12" s="51" t="s">
        <v>42</v>
      </c>
      <c r="C12" s="69">
        <v>113.8</v>
      </c>
      <c r="D12" s="70">
        <v>115</v>
      </c>
    </row>
    <row r="13" spans="1:7" ht="15" customHeight="1" x14ac:dyDescent="0.2">
      <c r="A13" s="18">
        <v>2022</v>
      </c>
      <c r="B13" s="51" t="s">
        <v>43</v>
      </c>
      <c r="C13" s="69">
        <v>116.6</v>
      </c>
      <c r="D13" s="70">
        <v>119.1</v>
      </c>
    </row>
    <row r="14" spans="1:7" ht="15" customHeight="1" x14ac:dyDescent="0.2">
      <c r="A14" s="18">
        <v>2022</v>
      </c>
      <c r="B14" s="51" t="s">
        <v>44</v>
      </c>
      <c r="C14" s="69">
        <v>124.6</v>
      </c>
      <c r="D14" s="70">
        <v>122.7</v>
      </c>
    </row>
    <row r="15" spans="1:7" ht="15" customHeight="1" x14ac:dyDescent="0.2">
      <c r="A15" s="67">
        <v>2023</v>
      </c>
      <c r="B15" s="51" t="s">
        <v>33</v>
      </c>
      <c r="C15" s="69">
        <v>117</v>
      </c>
      <c r="D15" s="70">
        <v>118.2</v>
      </c>
    </row>
    <row r="16" spans="1:7" ht="15" customHeight="1" x14ac:dyDescent="0.2">
      <c r="A16" s="67">
        <v>2023</v>
      </c>
      <c r="B16" s="105" t="s">
        <v>34</v>
      </c>
      <c r="C16" s="111">
        <v>120</v>
      </c>
      <c r="D16" s="112">
        <v>122.9</v>
      </c>
    </row>
    <row r="17" spans="1:4" ht="15" customHeight="1" x14ac:dyDescent="0.2">
      <c r="A17" s="67">
        <v>2023</v>
      </c>
      <c r="B17" s="19" t="s">
        <v>35</v>
      </c>
      <c r="C17" s="115">
        <v>127.6</v>
      </c>
      <c r="D17" s="116">
        <v>134.9</v>
      </c>
    </row>
    <row r="18" spans="1:4" ht="15" customHeight="1" x14ac:dyDescent="0.2">
      <c r="A18" s="67">
        <v>2023</v>
      </c>
      <c r="B18" s="19" t="s">
        <v>36</v>
      </c>
      <c r="C18" s="115">
        <v>126.3</v>
      </c>
      <c r="D18" s="116">
        <v>128.80000000000001</v>
      </c>
    </row>
    <row r="19" spans="1:4" ht="15" customHeight="1" x14ac:dyDescent="0.2">
      <c r="A19" s="67">
        <v>2023</v>
      </c>
      <c r="B19" s="134" t="s">
        <v>37</v>
      </c>
      <c r="C19" s="135">
        <v>122</v>
      </c>
      <c r="D19" s="136">
        <v>124.2</v>
      </c>
    </row>
    <row r="20" spans="1:4" ht="15" customHeight="1" x14ac:dyDescent="0.2">
      <c r="A20" s="67">
        <v>2023</v>
      </c>
      <c r="B20" s="19" t="s">
        <v>38</v>
      </c>
      <c r="C20" s="115">
        <v>124.6</v>
      </c>
      <c r="D20" s="116">
        <v>126.8</v>
      </c>
    </row>
    <row r="21" spans="1:4" ht="15" customHeight="1" x14ac:dyDescent="0.2">
      <c r="A21" s="67">
        <v>2023</v>
      </c>
      <c r="B21" s="19" t="s">
        <v>39</v>
      </c>
      <c r="C21" s="57">
        <v>127.1</v>
      </c>
      <c r="D21" s="58">
        <v>129.80000000000001</v>
      </c>
    </row>
    <row r="22" spans="1:4" ht="15" customHeight="1" x14ac:dyDescent="0.2">
      <c r="A22" s="67">
        <v>2023</v>
      </c>
      <c r="B22" s="140" t="s">
        <v>40</v>
      </c>
      <c r="C22" s="144">
        <v>125.1</v>
      </c>
      <c r="D22" s="145">
        <v>126.6</v>
      </c>
    </row>
    <row r="23" spans="1:4" ht="15" customHeight="1" x14ac:dyDescent="0.2">
      <c r="A23" s="160">
        <v>2023</v>
      </c>
      <c r="B23" s="51" t="s">
        <v>41</v>
      </c>
      <c r="C23" s="57">
        <v>125.2</v>
      </c>
      <c r="D23" s="58">
        <v>131.80000000000001</v>
      </c>
    </row>
    <row r="24" spans="1:4" ht="15" customHeight="1" x14ac:dyDescent="0.2">
      <c r="A24" s="160">
        <v>2023</v>
      </c>
      <c r="B24" s="51" t="s">
        <v>42</v>
      </c>
      <c r="C24" s="57">
        <v>128</v>
      </c>
      <c r="D24" s="58">
        <v>130.5</v>
      </c>
    </row>
    <row r="25" spans="1:4" ht="15" customHeight="1" x14ac:dyDescent="0.2">
      <c r="A25" s="160">
        <v>2023</v>
      </c>
      <c r="B25" s="51" t="s">
        <v>43</v>
      </c>
      <c r="C25" s="57">
        <v>130.19999999999999</v>
      </c>
      <c r="D25" s="58">
        <v>133.80000000000001</v>
      </c>
    </row>
    <row r="26" spans="1:4" ht="15" customHeight="1" x14ac:dyDescent="0.2">
      <c r="A26" s="176">
        <v>2023</v>
      </c>
      <c r="B26" s="179">
        <v>12</v>
      </c>
      <c r="C26" s="208">
        <v>136.30000000000001</v>
      </c>
      <c r="D26" s="209">
        <v>135.30000000000001</v>
      </c>
    </row>
    <row r="27" spans="1:4" ht="15" customHeight="1" x14ac:dyDescent="0.2">
      <c r="A27" s="176">
        <v>2024</v>
      </c>
      <c r="B27" s="179" t="s">
        <v>33</v>
      </c>
      <c r="C27" s="177">
        <v>131.80000000000001</v>
      </c>
      <c r="D27" s="178">
        <v>131.80000000000001</v>
      </c>
    </row>
    <row r="28" spans="1:4" ht="15" customHeight="1" x14ac:dyDescent="0.2">
      <c r="A28" s="210">
        <v>2024</v>
      </c>
      <c r="B28" s="211" t="s">
        <v>34</v>
      </c>
      <c r="C28" s="212">
        <v>135.4</v>
      </c>
      <c r="D28" s="213">
        <v>136.5</v>
      </c>
    </row>
    <row r="29" spans="1:4" ht="15" customHeight="1" x14ac:dyDescent="0.2">
      <c r="A29" s="210">
        <v>2024</v>
      </c>
      <c r="B29" s="51" t="s">
        <v>35</v>
      </c>
      <c r="C29" s="212">
        <v>142.69999999999999</v>
      </c>
      <c r="D29" s="213">
        <v>150.30000000000001</v>
      </c>
    </row>
    <row r="30" spans="1:4" ht="15" customHeight="1" x14ac:dyDescent="0.2">
      <c r="A30" s="210">
        <v>2024</v>
      </c>
      <c r="B30" s="51" t="s">
        <v>36</v>
      </c>
      <c r="C30" s="212">
        <v>140.4</v>
      </c>
      <c r="D30" s="213">
        <v>144.69999999999999</v>
      </c>
    </row>
    <row r="31" spans="1:4" ht="15" customHeight="1" x14ac:dyDescent="0.2">
      <c r="A31" s="160">
        <v>2024</v>
      </c>
      <c r="B31" s="51" t="s">
        <v>37</v>
      </c>
      <c r="C31" s="57">
        <v>135.80000000000001</v>
      </c>
      <c r="D31" s="58">
        <v>138</v>
      </c>
    </row>
    <row r="32" spans="1:4" ht="15" customHeight="1" x14ac:dyDescent="0.2">
      <c r="A32" s="160">
        <v>2024</v>
      </c>
      <c r="B32" s="51" t="s">
        <v>38</v>
      </c>
      <c r="C32" s="57">
        <v>138.19999999999999</v>
      </c>
      <c r="D32" s="58">
        <v>139.9</v>
      </c>
    </row>
    <row r="33" spans="1:4" ht="15" customHeight="1" x14ac:dyDescent="0.2">
      <c r="A33" s="256">
        <v>2024</v>
      </c>
      <c r="B33" s="257" t="s">
        <v>39</v>
      </c>
      <c r="C33" s="258">
        <v>140.4</v>
      </c>
      <c r="D33" s="259">
        <v>145.1</v>
      </c>
    </row>
    <row r="34" spans="1:4" ht="15" customHeight="1" x14ac:dyDescent="0.2">
      <c r="A34" s="160">
        <v>2024</v>
      </c>
      <c r="B34" s="51" t="s">
        <v>40</v>
      </c>
      <c r="C34" s="57">
        <v>138.9</v>
      </c>
      <c r="D34" s="58">
        <v>140.30000000000001</v>
      </c>
    </row>
    <row r="35" spans="1:4" ht="15" customHeight="1" x14ac:dyDescent="0.2">
      <c r="A35" s="160">
        <v>2024</v>
      </c>
      <c r="B35" s="51" t="s">
        <v>41</v>
      </c>
      <c r="C35" s="57">
        <v>138.1</v>
      </c>
      <c r="D35" s="58">
        <v>141</v>
      </c>
    </row>
    <row r="36" spans="1:4" ht="15" customHeight="1" x14ac:dyDescent="0.2">
      <c r="A36" s="160">
        <v>2024</v>
      </c>
      <c r="B36" s="51" t="s">
        <v>42</v>
      </c>
      <c r="C36" s="57">
        <v>141.1</v>
      </c>
      <c r="D36" s="58">
        <v>143</v>
      </c>
    </row>
    <row r="37" spans="1:4" ht="15" customHeight="1" x14ac:dyDescent="0.2">
      <c r="A37" s="160">
        <v>2024</v>
      </c>
      <c r="B37" s="51" t="s">
        <v>43</v>
      </c>
      <c r="C37" s="57">
        <v>143.80000000000001</v>
      </c>
      <c r="D37" s="58">
        <v>146.1</v>
      </c>
    </row>
    <row r="38" spans="1:4" ht="15" customHeight="1" x14ac:dyDescent="0.2">
      <c r="A38" s="160">
        <v>2024</v>
      </c>
      <c r="B38" s="51" t="s">
        <v>44</v>
      </c>
      <c r="C38" s="57">
        <v>149.6</v>
      </c>
      <c r="D38" s="58">
        <v>149.30000000000001</v>
      </c>
    </row>
    <row r="39" spans="1:4" ht="15" customHeight="1" x14ac:dyDescent="0.2">
      <c r="A39" s="160">
        <v>2025</v>
      </c>
      <c r="B39" s="51" t="s">
        <v>33</v>
      </c>
      <c r="C39" s="57">
        <v>143.9</v>
      </c>
      <c r="D39" s="58">
        <v>145.69999999999999</v>
      </c>
    </row>
    <row r="40" spans="1:4" ht="15" customHeight="1" x14ac:dyDescent="0.2">
      <c r="A40" s="160">
        <v>2025</v>
      </c>
      <c r="B40" s="51" t="s">
        <v>34</v>
      </c>
      <c r="C40" s="57">
        <v>146.1</v>
      </c>
      <c r="D40" s="58">
        <v>149.1</v>
      </c>
    </row>
    <row r="41" spans="1:4" ht="15" customHeight="1" x14ac:dyDescent="0.2">
      <c r="A41" s="160">
        <v>2025</v>
      </c>
      <c r="B41" s="51" t="s">
        <v>35</v>
      </c>
      <c r="C41" s="57">
        <v>153.6</v>
      </c>
      <c r="D41" s="58">
        <v>164.2</v>
      </c>
    </row>
    <row r="42" spans="1:4" ht="15" customHeight="1" x14ac:dyDescent="0.2">
      <c r="A42" s="160">
        <v>2025</v>
      </c>
      <c r="B42" s="51" t="s">
        <v>36</v>
      </c>
      <c r="C42" s="57">
        <v>153.4</v>
      </c>
      <c r="D42" s="58">
        <v>158.5</v>
      </c>
    </row>
    <row r="43" spans="1:4" ht="15" customHeight="1" x14ac:dyDescent="0.2">
      <c r="A43" s="160">
        <v>2025</v>
      </c>
      <c r="B43" s="51" t="s">
        <v>37</v>
      </c>
      <c r="C43" s="57">
        <v>147.1</v>
      </c>
      <c r="D43" s="58">
        <v>150.6</v>
      </c>
    </row>
    <row r="44" spans="1:4" ht="15" x14ac:dyDescent="0.2">
      <c r="A44" s="348" t="s">
        <v>97</v>
      </c>
      <c r="B44" s="350"/>
      <c r="C44" s="351"/>
      <c r="D44" s="351"/>
    </row>
  </sheetData>
  <hyperlinks>
    <hyperlink ref="A44" location="'Spis treści'!A1" tooltip="Powrót do spisu wykresów i map" display="Powrót do spisu wykresów i map" xr:uid="{00000000-0004-0000-0100-000000000000}"/>
  </hyperlinks>
  <pageMargins left="0.7" right="0.7" top="0.75" bottom="0.75" header="0.3" footer="0.3"/>
  <pageSetup paperSize="9" orientation="portrait" r:id="rId1"/>
  <ignoredErrors>
    <ignoredError sqref="B3:B25 B27:B41 B42:B43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Nazwane zakresy</vt:lpstr>
      </vt:variant>
      <vt:variant>
        <vt:i4>26</vt:i4>
      </vt:variant>
    </vt:vector>
  </HeadingPairs>
  <TitlesOfParts>
    <vt:vector size="45" baseType="lpstr">
      <vt:lpstr>Spis treści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Pytanie 1</vt:lpstr>
      <vt:lpstr>Pytanie 2</vt:lpstr>
      <vt:lpstr>Pytanie 3</vt:lpstr>
      <vt:lpstr>Mapa_1._Stopa_bezrobocia_rejestrowanego_według_powiatów_w_2022_r._w____stan_w_końcu_stycznia</vt:lpstr>
      <vt:lpstr>Mapa_2._Mieszkania_oddane_do_użytkowania_według_powiatów_w_styczniu_2022_r.</vt:lpstr>
      <vt:lpstr>Mapa_3._Podmioty_gospodarki_narodowej_z_zawieszoną_działalnością_według_powiatów_w_2022_r.__stan_w_końcu_stycznia</vt:lpstr>
      <vt:lpstr>'Wykres 1'!Wykres_1._Dynamika_przeciętnego_zatrudnienia_w_sektorze_przedsiębiorstw__przeciętna_miesięczna_2015_100</vt:lpstr>
      <vt:lpstr>'Wykres 10'!Wykres_10._Dynamika_mieszkań_oddanych_do_użytkowania__analogiczny_okres_2015_100</vt:lpstr>
      <vt:lpstr>Wykres_10._Przeciętne_ceny_skupu_żywca_i_mleka_w_zł_za_kg_l</vt:lpstr>
      <vt:lpstr>Wykres_11._Produkcja_sprzedana_przemysłu__przeciętna_miesięczna_2015_100__ceny_stałe</vt:lpstr>
      <vt:lpstr>Wykres_12._Dynamika_mieszkań_oddanych_do_użytkowania__analogiczny_okres_2015_100</vt:lpstr>
      <vt:lpstr>Wykres_13._Podmioty_gospodarki_narodowej_nowo_zarejestrowane_i_wyrejestrowane_w_styczniu_2022_r.</vt:lpstr>
      <vt:lpstr>Wykres_14._Podmioty_gospodarki_narodowej_nowo_zarejestrowane_i_wyrejestrowane_w_styczniu_2022_r.</vt:lpstr>
      <vt:lpstr>Wykres_14._Wskaźniki_ogólnego_klimatu_koniunktury_według_rodzaju_działalności__sekcje_i_działy_PKD_2007</vt:lpstr>
      <vt:lpstr>Wykres_15._Podmioty_gospodarki_narodowej_nowo_zarejestrowane_i_wyrejestrowane_w_lutym_2022_r.</vt:lpstr>
      <vt:lpstr>Wykres_16._Wskaźniki_ogólnego_klimatu_koniunktury_według_rodzaju_działalności__sekcje_i_działy_PKD_2007</vt:lpstr>
      <vt:lpstr>Wykres_2._Stopa_bezrobocia_rejestrowanego_w</vt:lpstr>
      <vt:lpstr>'Wykres 3'!Wykres_3._Bezrobotni_na_1_ofertę_pracy__stan_w_końcu_miesiąca</vt:lpstr>
      <vt:lpstr>Wykres_4._Odchylenia_względne_przeciętnych_miesięcznych_wynagrodzeń_brutto_w_wybranych_sekcjach_od_średniego_wynagrodzenia_w_sektorze_przedsiębiorstw_w_województwie_w_styczniu_2022_r.</vt:lpstr>
      <vt:lpstr>Wykres_5._Dynamika_przeciętnego_miesięcznego_wynagrodzenia_brutto_w_sektorze_przedsiębiorstw__przeciętna_miesięczna_2015_100</vt:lpstr>
      <vt:lpstr>Wykres_6._Odchylenia_względne_przeciętnych_miesięcznych_wynagrodzeń_brutto_w_wybranych_sekcjach_od_średniego_wynagrodzenia_w_sektorze_przedsiębiorstw_w_województwie_w_lutym_2022_r.</vt:lpstr>
      <vt:lpstr>Wykres_6._Przeciętne_ceny_skupu_zbóż_i_targowiskowe_ceny_ziemniaków_w_zł_za_dt</vt:lpstr>
      <vt:lpstr>'Wykres 5'!Wykres_7._Dynamika_przeciętnego_miesięcznego_wynagrodzenia_brutto_w_sektorze_przedsiębiorstw__przeciętna_miesięczna_2015_100</vt:lpstr>
      <vt:lpstr>Wykres_7._Relacja_przeciętnych_cen_skupu_żywca_wieprzowego_do_przeciętnych_cen_żyta_na_targowiskach</vt:lpstr>
      <vt:lpstr>Wykres_8._Przeciętne_ceny_skupu_żywca_i_mleka_w_zł_za_kg_l</vt:lpstr>
      <vt:lpstr>Wykres_9._ceny_skupu_żywca_i_mleka_w_zł_za_kg_l</vt:lpstr>
      <vt:lpstr>'Wykres 9'!Wykres_9._Produkcja_sprzedana_przemysłu__przeciętna_miesięczna_2015_100__ceny_stałe</vt:lpstr>
      <vt:lpstr>Wykres_9._Przeciętne_ceny_skupu_żywca_i_mleka_w_zł_za_kg_l</vt:lpstr>
      <vt:lpstr>Wykres_9._Relacja_przeciętnych_cen_skupu_żywca_wieprzowego_do_przeciętnych_cen_żyta_na_targowiskach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Kłósek Marta</dc:creator>
  <cp:lastModifiedBy>Łacic Marcin</cp:lastModifiedBy>
  <dcterms:created xsi:type="dcterms:W3CDTF">2022-02-14T11:07:18Z</dcterms:created>
  <dcterms:modified xsi:type="dcterms:W3CDTF">2025-06-26T09:00:13Z</dcterms:modified>
</cp:coreProperties>
</file>