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Marta\działy\"/>
    </mc:Choice>
  </mc:AlternateContent>
  <xr:revisionPtr revIDLastSave="0" documentId="13_ncr:1_{E021BD2C-547B-4D43-B6A2-2C1E29BCE203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Spis treści" sheetId="37" r:id="rId1"/>
    <sheet name="Mapa 1" sheetId="24" r:id="rId2"/>
    <sheet name="Mapa 2" sheetId="23" r:id="rId3"/>
    <sheet name="Mapa 3" sheetId="22" r:id="rId4"/>
    <sheet name="Wykres 1" sheetId="1" r:id="rId5"/>
    <sheet name="Wykres 2" sheetId="2" r:id="rId6"/>
    <sheet name="Wykres 3" sheetId="3" r:id="rId7"/>
    <sheet name="Wykres 4" sheetId="4" r:id="rId8"/>
    <sheet name="Wykres 5" sheetId="5" r:id="rId9"/>
    <sheet name="Wykres 6" sheetId="6" r:id="rId10"/>
    <sheet name="Wykres 7" sheetId="7" r:id="rId11"/>
    <sheet name="Wykres 8" sheetId="25" r:id="rId12"/>
    <sheet name="Wykres 9" sheetId="9" r:id="rId13"/>
    <sheet name="Wykres 10" sheetId="10" r:id="rId14"/>
    <sheet name="Wykres 11" sheetId="14" r:id="rId15"/>
    <sheet name="Wykres 12" sheetId="15" r:id="rId16"/>
    <sheet name="Pytanie 1" sheetId="27" r:id="rId17"/>
    <sheet name="Pytanie 2" sheetId="28" r:id="rId18"/>
    <sheet name="Pytanie 3" sheetId="29" r:id="rId19"/>
    <sheet name="Pytanie 4" sheetId="38" r:id="rId20"/>
    <sheet name="Pytanie 5" sheetId="39" r:id="rId21"/>
    <sheet name="Pytanie 6" sheetId="40" r:id="rId22"/>
  </sheets>
  <externalReferences>
    <externalReference r:id="rId23"/>
    <externalReference r:id="rId24"/>
    <externalReference r:id="rId25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._Dynamika_przeciętnego_zatrudnienia_w_sektorze_przedsiębiorstw__przeciętna_miesięczna_2015_100" localSheetId="4">'Wykres 1'!$A$1</definedName>
    <definedName name="Wykres_10._Dynamika_mieszkań_oddanych_do_użytkowania__analogiczny_okres_2015_100" localSheetId="13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12'!$A$1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12'!$A$1</definedName>
    <definedName name="Wykres_2._Stopa_bezrobocia_rejestrowanego_w">'Wykres 2'!$A$1</definedName>
    <definedName name="Wykres_3._Bezrobotni_na_1_ofertę_pracy__stan_w_końcu_miesiąca" localSheetId="6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8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2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<sst xmlns="http://schemas.openxmlformats.org/spreadsheetml/2006/main" count="791" uniqueCount="186">
  <si>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</si>
  <si>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</si>
  <si>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</si>
  <si>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</si>
  <si>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</si>
  <si>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</si>
  <si>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</si>
  <si>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</si>
  <si>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</si>
  <si>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</si>
  <si>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</si>
  <si>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</si>
  <si>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</si>
  <si>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</si>
  <si>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</si>
  <si>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</si>
  <si>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</si>
  <si>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</si>
  <si>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</si>
  <si>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</si>
  <si>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</si>
  <si>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</si>
  <si>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</si>
  <si>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</si>
  <si>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</si>
  <si>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</si>
  <si>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</si>
  <si>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</si>
  <si>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</si>
  <si>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</si>
  <si>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</si>
  <si>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</si>
  <si>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</si>
  <si>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</si>
  <si>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</si>
  <si>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</si>
  <si>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</si>
  <si>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</si>
  <si>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</si>
  <si>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</si>
  <si>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</si>
  <si>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</si>
  <si>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</si>
  <si>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</si>
  <si>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</si>
  <si>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</si>
  <si>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</si>
  <si>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</si>
  <si>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</si>
  <si>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</si>
  <si>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</si>
  <si>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</si>
  <si>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</si>
  <si>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</si>
  <si>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</si>
  <si>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</si>
  <si>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</si>
  <si>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</si>
  <si>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</si>
  <si>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</si>
  <si>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</si>
  <si>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</si>
  <si>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</si>
  <si>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Mieszkania oddane do użytkowania</t>
  </si>
  <si>
    <t>Pszenica</t>
  </si>
  <si>
    <t>Ziemniaki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</si>
  <si>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</si>
  <si>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</si>
  <si>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</si>
  <si>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</si>
  <si>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</si>
  <si>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</si>
  <si>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</si>
  <si>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</si>
  <si>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</si>
  <si>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</si>
  <si>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</si>
  <si>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</si>
  <si>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</si>
  <si>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</si>
  <si>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</si>
  <si>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</si>
  <si>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</si>
  <si>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</si>
  <si>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</si>
  <si>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</si>
  <si>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</si>
  <si>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</si>
  <si>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WYSZCZEGÓLNIENIE</t>
  </si>
  <si>
    <t>Dostawa wody; gospodarowanie ściekami i odpadami; rekultywacja</t>
  </si>
  <si>
    <t>Administrowanie i działalność wspierająca</t>
  </si>
  <si>
    <t>Handel; naprawa pojazdów samochodowych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</si>
  <si>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</si>
  <si>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</si>
  <si>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</si>
  <si>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2021=100; ceny stałe)</t>
    </r>
  </si>
  <si>
    <r>
      <t xml:space="preserve">Wykres 10. </t>
    </r>
    <r>
      <rPr>
        <b/>
        <sz val="10"/>
        <color rgb="FF000000"/>
        <rFont val="Arial"/>
        <family val="2"/>
        <charset val="238"/>
      </rPr>
      <t xml:space="preserve">Dynamika mieszkań oddanych do użytkowania (analogiczny okres 2021=100)             </t>
    </r>
    <r>
      <rPr>
        <sz val="10"/>
        <color indexed="8"/>
        <rFont val="Arial"/>
        <family val="2"/>
        <charset val="238"/>
      </rPr>
      <t xml:space="preserve">   </t>
    </r>
  </si>
  <si>
    <t>Powrót do spisu wykresów i map</t>
  </si>
  <si>
    <t>Spis wykresów i map</t>
  </si>
  <si>
    <t>Wykres 1. Dynamika przeciętnego zatrudnienia w sektorze przedsiębiorstw (przeciętna miesięczna 2021=100)</t>
  </si>
  <si>
    <t>Wykres 2. Stopa bezrobocia rejestrowanego w %</t>
  </si>
  <si>
    <t>Wykres 3. Bezrobotni na 1 ofertę pracy (stan w końcu miesiąca)</t>
  </si>
  <si>
    <t>Wykres 5. Dynamika przeciętnego miesięcznego wynagrodzenia brutto w sektorze przedsiębiorstw (przeciętna miesięczna 2021=100)</t>
  </si>
  <si>
    <t>Wykres 6. Przeciętne ceny skupu pszenicy i targowiskowe ceny ziemniaków w zł za dt</t>
  </si>
  <si>
    <t>Wykres 7. Relacja przeciętnych cen skupu żywca wieprzowego do przeciętnych cen żyta na targowiskach</t>
  </si>
  <si>
    <t>Wykres 8. Przeciętne ceny skupu żywca i mleka w zł za kg/l</t>
  </si>
  <si>
    <t>Wykres 9. Dynamika produkcji sprzedanej przemysłu (przeciętna miesięczna 2021=100; ceny stałe)</t>
  </si>
  <si>
    <t xml:space="preserve">Wykres 10. Dynamika mieszkań oddanych do użytkowania (analogiczny okres 2021=100) </t>
  </si>
  <si>
    <t>Wykres 12. Wskaźniki ogólnego klimatu koniunktury według rodzaju działalności (sekcje i działy PKD 2007)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</si>
  <si>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</si>
  <si>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06 2025</t>
  </si>
  <si>
    <t>–</t>
  </si>
  <si>
    <t>Mapa 1. Stopa bezrobocia rejestrowanego według powiatów w 2025 r. w % (stan w końcu czerwca)</t>
  </si>
  <si>
    <r>
      <t xml:space="preserve">Mapa 1. </t>
    </r>
    <r>
      <rPr>
        <b/>
        <sz val="10"/>
        <rFont val="Arial"/>
        <family val="2"/>
        <charset val="238"/>
      </rPr>
      <t>Stopa bezrobocia rejestrowanego według powiatów w 2025 r. w % (stan w końcu czerwca)</t>
    </r>
  </si>
  <si>
    <t>Mapa 2. Mieszkania oddane do użytkowania według powiatów w okresie styczeń–czerwiec 2025 r.</t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</si>
  <si>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styczeń–czerwiec 2025 r.</t>
    </r>
  </si>
  <si>
    <t>Mapa 3. Podmioty gospodarki narodowej z zawieszoną działalnością według powiatów w 2025 r. (stan w końcu czerwca)</t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</si>
  <si>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2025 r. (stan w końcu czerwca)</t>
    </r>
  </si>
  <si>
    <t>Wykres 4. Odchylenia względne przeciętnych miesięcznych wynagrodzeń brutto w wybranych sekcjach PKD od średniego wynagrodzenia w sektorze przedsiębiorstw w województwie w czerwcu 2025 r.</t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</si>
  <si>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czerwcu 2025 r.</t>
    </r>
  </si>
  <si>
    <t>Wykres 11. Podmioty gospodarki narodowej nowo zarejestrowane i wyrejestrowane w czerwcu 2025 r.</t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</si>
  <si>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czerwcu 2025 r.</t>
    </r>
  </si>
  <si>
    <t>07 2025</t>
  </si>
  <si>
    <t>07 2024</t>
  </si>
  <si>
    <r>
      <t xml:space="preserve">Pytanie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 (w %)</t>
    </r>
  </si>
  <si>
    <t>Pytanie 1. Negatywne skutki wojny w Ukrainie i jej konsekwencje dla prowadzonej przez Państwa firmę działalności gospodarczej będą w bieżącym miesiącu: (w %)</t>
  </si>
  <si>
    <t>Negatywne skutki wojny w Ukrainie</t>
  </si>
  <si>
    <t>Brak negatywnych skutków</t>
  </si>
  <si>
    <t>Nieznaczne</t>
  </si>
  <si>
    <t>Poważne</t>
  </si>
  <si>
    <t>Zagrażające stabilności firmy</t>
  </si>
  <si>
    <t>Suma 
(brak negatywnych skutków + nieznaczne)</t>
  </si>
  <si>
    <t>Suma
(poważne + zagrażające stabilności firmy)</t>
  </si>
  <si>
    <t>Pytanie 2. Z zaobserwowanych w ostatnim miesiącu negatywnych skutków wojny w Ukrainie najbardziej do Państwa firmy odnoszą się: (w %)</t>
  </si>
  <si>
    <r>
      <t xml:space="preserve">Pytanie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 (w %)</t>
    </r>
  </si>
  <si>
    <t>Spadek sprzedaży/przychodów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</si>
  <si>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</si>
  <si>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</si>
  <si>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</si>
  <si>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</si>
  <si>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</si>
  <si>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</si>
  <si>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r>
      <t xml:space="preserve">Pytanie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 ubiegłym miesiącu: (w %)</t>
    </r>
  </si>
  <si>
    <t>Ruch pracowników z Ukrainy</t>
  </si>
  <si>
    <t>Odpływ pracowników z Ukrainy</t>
  </si>
  <si>
    <t>Napływ pracowników z Ukrainy</t>
  </si>
  <si>
    <t>Nie dotyczy</t>
  </si>
  <si>
    <t>Dopuszczalne nadal jest równoczesne zaznaczenie odpowiedzi „odpływ” tj. odejście z pracy z powodu wojny oraz „napływ” tj. zatrudnienie nowych pracowników, w związku z tym suma wariantów może przekroczyć 100%.</t>
  </si>
  <si>
    <t xml:space="preserve">W styczniu 2024 r. warianty odpowiedzi zostały skonsolidowane („nieznaczny i poważny odpływ/napływ” zostały zastąpione odpowiednio wariantami „odpływ/napływ”). 
</t>
  </si>
  <si>
    <t>Pytanie 3. Jeżeli w Państwa firmie są zatrudnieni pracownicy z Ukrainy, to czy w związku z wojną w Ukrainie zaobserwowali Państwo w ubiegłym miesiącu: (w %)</t>
  </si>
  <si>
    <t>Pytanie 4. Jak Państwa zdaniem kształtować się będą ceny usług/materiałów/surowców wykorzystywanych przez Państwa firmę w ramach prowadzonej działalności gospodarczej: (w %)</t>
  </si>
  <si>
    <r>
      <t xml:space="preserve">Pytanie 4. </t>
    </r>
    <r>
      <rPr>
        <b/>
        <sz val="10"/>
        <color theme="1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gospodarczej: (w %)</t>
    </r>
  </si>
  <si>
    <t>Przewidywania</t>
  </si>
  <si>
    <r>
      <t xml:space="preserve">Pytanie 5. </t>
    </r>
    <r>
      <rPr>
        <b/>
        <sz val="10"/>
        <color theme="1"/>
        <rFont val="Arial"/>
        <family val="2"/>
        <charset val="238"/>
      </rPr>
      <t>Które z poniższych czynników w największym stopniu wpłyną na koszty funkcjonowania Państwa firmy w okresie najbliższego kwartału: (w %)</t>
    </r>
  </si>
  <si>
    <t>Wzrost/spadek kosztów</t>
  </si>
  <si>
    <t>Czynniki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</si>
  <si>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</si>
  <si>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</si>
  <si>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</si>
  <si>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</si>
  <si>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</si>
  <si>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</si>
  <si>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</si>
  <si>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</si>
  <si>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 kosztów</t>
  </si>
  <si>
    <t>Pytanie 5. Które z poniższych czynników w największym stopniu wpłyną na koszty funkcjonowania Państwa firmy w okresie najbliższego kwartału: (w %)</t>
  </si>
  <si>
    <r>
      <t xml:space="preserve">Pytanie 6. </t>
    </r>
    <r>
      <rPr>
        <b/>
        <sz val="10"/>
        <color theme="1"/>
        <rFont val="Arial"/>
        <family val="2"/>
        <charset val="238"/>
      </rPr>
      <t>Czy obserwowane i przewidywane zmiany w warunkach finansowania przedsiębiorstwa (koszty kredytów bankowych i ich dostępność, kredyt kupiecki, odroczone płatności, itp.) spowodują, w najbliższych 12 miesiącach, w przypadku: (w %)</t>
    </r>
  </si>
  <si>
    <t>Wyszczególnienie</t>
  </si>
  <si>
    <t>Zmiany w warunkach finansowania przedsiębiorstwa</t>
  </si>
  <si>
    <t>Decyzje inwestycyjne</t>
  </si>
  <si>
    <t>Odłożenie</t>
  </si>
  <si>
    <t xml:space="preserve">Przyspieszenie </t>
  </si>
  <si>
    <t>Nie mam zdania</t>
  </si>
  <si>
    <t>Produkcja/sprzedaż</t>
  </si>
  <si>
    <t>Ograniczenie</t>
  </si>
  <si>
    <t>Wzrost</t>
  </si>
  <si>
    <t>Zatrudnienie</t>
  </si>
  <si>
    <t>Pytanie 6. Czy obserwowane i przewidywane zmiany w warunkach finansowania przedsiębiorstwa (koszty kredytów bankowych i ich dostępność, kredyt kupiecki, odroczone płatności, itp.) spowodują, w najbliższych 12 miesiącach, w przypadku: (w %)</t>
  </si>
  <si>
    <t>W krótkim okresie (1-3 miesiące) – w porównaniu z aktualną sytuacją wzrosną szybciej</t>
  </si>
  <si>
    <t>W krótkim okresie (1-3 miesiące) – w porównaniu z aktualną sytuacją wzrosną wolniej</t>
  </si>
  <si>
    <t>W krótkim okresie (1-3 miesiące) – w porównaniu z aktualną sytuacją ustabilizują się</t>
  </si>
  <si>
    <t>W krótkim okresie (1-3 miesiące) – w porównaniu z aktualną sytuacją spadną</t>
  </si>
  <si>
    <t>W dłuższym okresie (najbliższe 12 miesięcy) – w porównaniu z aktualną sytuacją wzrosną szybciej</t>
  </si>
  <si>
    <t>W dłuższym okresie (najbliższe 12 miesięcy) – w porównaniu z aktualną sytuacją wzrosną wolniej</t>
  </si>
  <si>
    <t>W dłuższym okresie (najbliższe 12 miesięcy) – w porównaniu z aktualną sytuacją ustabilizują się</t>
  </si>
  <si>
    <t>W dłuższym okresie (najbliższe 12 miesięcy) – w porównaniu z aktualną sytuacją spadną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</si>
</sst>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u/>
      <sz val="11"/>
      <color theme="4" tint="-0.249977111117893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6" fillId="0" borderId="0"/>
    <xf numFmtId="0" fontId="10" fillId="0" borderId="0"/>
    <xf numFmtId="0" fontId="11" fillId="0" borderId="0"/>
    <xf numFmtId="0" fontId="12" fillId="0" borderId="0"/>
    <xf numFmtId="0" fontId="15" fillId="0" borderId="0"/>
    <xf numFmtId="0" fontId="4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79" fillId="0" borderId="0" applyNumberFormat="0" applyFill="0" applyBorder="0" applyAlignment="0" applyProtection="0"/>
  </cellStyleXfs>
  <cellXfs count="425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0" fontId="5" fillId="0" borderId="2" xfId="0" applyFont="1" applyBorder="1"/>
    <xf numFmtId="0" fontId="3" fillId="0" borderId="3" xfId="0" applyFont="1" applyBorder="1"/>
    <xf numFmtId="0" fontId="4" fillId="0" borderId="3" xfId="0" applyFont="1" applyBorder="1"/>
    <xf numFmtId="0" fontId="4" fillId="0" borderId="6" xfId="0" applyFont="1" applyBorder="1"/>
    <xf numFmtId="0" fontId="5" fillId="0" borderId="3" xfId="0" applyFont="1" applyBorder="1"/>
    <xf numFmtId="49" fontId="5" fillId="0" borderId="2" xfId="0" applyNumberFormat="1" applyFont="1" applyBorder="1" applyAlignment="1">
      <alignment horizontal="center"/>
    </xf>
    <xf numFmtId="164" fontId="4" fillId="0" borderId="2" xfId="0" applyNumberFormat="1" applyFont="1" applyBorder="1"/>
    <xf numFmtId="164" fontId="5" fillId="0" borderId="7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5" fillId="0" borderId="2" xfId="0" applyNumberFormat="1" applyFont="1" applyBorder="1"/>
    <xf numFmtId="164" fontId="9" fillId="0" borderId="2" xfId="0" applyNumberFormat="1" applyFont="1" applyBorder="1" applyAlignment="1">
      <alignment horizontal="right"/>
    </xf>
    <xf numFmtId="164" fontId="9" fillId="0" borderId="7" xfId="0" applyNumberFormat="1" applyFont="1" applyBorder="1" applyAlignment="1">
      <alignment horizontal="right"/>
    </xf>
    <xf numFmtId="49" fontId="16" fillId="0" borderId="4" xfId="0" applyNumberFormat="1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164" fontId="16" fillId="0" borderId="5" xfId="0" applyNumberFormat="1" applyFont="1" applyBorder="1" applyAlignment="1">
      <alignment horizontal="right"/>
    </xf>
    <xf numFmtId="0" fontId="4" fillId="0" borderId="2" xfId="0" applyFont="1" applyBorder="1"/>
    <xf numFmtId="164" fontId="4" fillId="0" borderId="7" xfId="0" applyNumberFormat="1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49" fontId="18" fillId="0" borderId="4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right"/>
    </xf>
    <xf numFmtId="0" fontId="5" fillId="0" borderId="7" xfId="0" applyFont="1" applyBorder="1"/>
    <xf numFmtId="1" fontId="18" fillId="0" borderId="5" xfId="0" applyNumberFormat="1" applyFont="1" applyBorder="1" applyAlignment="1">
      <alignment horizontal="right"/>
    </xf>
    <xf numFmtId="49" fontId="17" fillId="0" borderId="4" xfId="0" applyNumberFormat="1" applyFont="1" applyBorder="1" applyAlignment="1">
      <alignment horizontal="center"/>
    </xf>
    <xf numFmtId="164" fontId="17" fillId="0" borderId="4" xfId="0" applyNumberFormat="1" applyFont="1" applyBorder="1" applyAlignment="1">
      <alignment horizontal="right"/>
    </xf>
    <xf numFmtId="164" fontId="17" fillId="0" borderId="5" xfId="0" applyNumberFormat="1" applyFont="1" applyBorder="1" applyAlignment="1">
      <alignment horizontal="right"/>
    </xf>
    <xf numFmtId="2" fontId="5" fillId="0" borderId="7" xfId="0" applyNumberFormat="1" applyFont="1" applyBorder="1"/>
    <xf numFmtId="2" fontId="5" fillId="0" borderId="2" xfId="0" applyNumberFormat="1" applyFont="1" applyBorder="1" applyAlignment="1">
      <alignment horizontal="right"/>
    </xf>
    <xf numFmtId="2" fontId="5" fillId="0" borderId="7" xfId="0" applyNumberFormat="1" applyFont="1" applyBorder="1" applyAlignment="1">
      <alignment horizontal="right"/>
    </xf>
    <xf numFmtId="2" fontId="5" fillId="0" borderId="2" xfId="0" applyNumberFormat="1" applyFont="1" applyBorder="1"/>
    <xf numFmtId="2" fontId="18" fillId="0" borderId="4" xfId="0" applyNumberFormat="1" applyFont="1" applyBorder="1" applyAlignment="1">
      <alignment horizontal="right"/>
    </xf>
    <xf numFmtId="2" fontId="18" fillId="0" borderId="5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8" fillId="0" borderId="4" xfId="0" applyFont="1" applyBorder="1"/>
    <xf numFmtId="0" fontId="18" fillId="0" borderId="5" xfId="0" applyFont="1" applyBorder="1"/>
    <xf numFmtId="49" fontId="5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right"/>
    </xf>
    <xf numFmtId="2" fontId="5" fillId="0" borderId="5" xfId="0" applyNumberFormat="1" applyFont="1" applyBorder="1"/>
    <xf numFmtId="49" fontId="16" fillId="0" borderId="2" xfId="0" applyNumberFormat="1" applyFont="1" applyBorder="1" applyAlignment="1">
      <alignment horizontal="center"/>
    </xf>
    <xf numFmtId="164" fontId="16" fillId="0" borderId="2" xfId="0" applyNumberFormat="1" applyFont="1" applyBorder="1" applyAlignment="1">
      <alignment horizontal="right"/>
    </xf>
    <xf numFmtId="164" fontId="16" fillId="0" borderId="7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49" fontId="20" fillId="0" borderId="4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right"/>
    </xf>
    <xf numFmtId="164" fontId="20" fillId="0" borderId="5" xfId="0" applyNumberFormat="1" applyFont="1" applyBorder="1" applyAlignment="1">
      <alignment horizontal="right"/>
    </xf>
    <xf numFmtId="49" fontId="20" fillId="0" borderId="2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164" fontId="22" fillId="0" borderId="2" xfId="0" applyNumberFormat="1" applyFont="1" applyBorder="1" applyAlignment="1">
      <alignment horizontal="right"/>
    </xf>
    <xf numFmtId="0" fontId="23" fillId="0" borderId="6" xfId="0" applyFont="1" applyBorder="1"/>
    <xf numFmtId="49" fontId="23" fillId="0" borderId="4" xfId="0" applyNumberFormat="1" applyFont="1" applyBorder="1" applyAlignment="1">
      <alignment horizontal="center"/>
    </xf>
    <xf numFmtId="164" fontId="23" fillId="0" borderId="4" xfId="0" applyNumberFormat="1" applyFont="1" applyBorder="1" applyAlignment="1">
      <alignment horizontal="right"/>
    </xf>
    <xf numFmtId="164" fontId="23" fillId="0" borderId="5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/>
    </xf>
    <xf numFmtId="0" fontId="1" fillId="0" borderId="2" xfId="5" applyFont="1" applyBorder="1"/>
    <xf numFmtId="49" fontId="27" fillId="0" borderId="2" xfId="0" applyNumberFormat="1" applyFont="1" applyBorder="1" applyAlignment="1">
      <alignment horizontal="center"/>
    </xf>
    <xf numFmtId="164" fontId="27" fillId="0" borderId="2" xfId="0" applyNumberFormat="1" applyFont="1" applyBorder="1" applyAlignment="1">
      <alignment horizontal="right"/>
    </xf>
    <xf numFmtId="164" fontId="27" fillId="0" borderId="7" xfId="0" applyNumberFormat="1" applyFont="1" applyBorder="1" applyAlignment="1">
      <alignment horizontal="right"/>
    </xf>
    <xf numFmtId="0" fontId="5" fillId="0" borderId="1" xfId="0" applyFont="1" applyBorder="1" applyAlignment="1">
      <alignment vertical="top"/>
    </xf>
    <xf numFmtId="164" fontId="19" fillId="0" borderId="2" xfId="0" applyNumberFormat="1" applyFont="1" applyBorder="1" applyAlignment="1">
      <alignment horizontal="right"/>
    </xf>
    <xf numFmtId="164" fontId="24" fillId="0" borderId="2" xfId="0" applyNumberFormat="1" applyFont="1" applyBorder="1" applyAlignment="1">
      <alignment horizontal="right"/>
    </xf>
    <xf numFmtId="1" fontId="28" fillId="0" borderId="5" xfId="0" applyNumberFormat="1" applyFont="1" applyBorder="1" applyAlignment="1">
      <alignment horizontal="right"/>
    </xf>
    <xf numFmtId="0" fontId="0" fillId="0" borderId="0" xfId="0" applyBorder="1"/>
    <xf numFmtId="49" fontId="29" fillId="0" borderId="2" xfId="0" applyNumberFormat="1" applyFont="1" applyBorder="1" applyAlignment="1">
      <alignment horizontal="center"/>
    </xf>
    <xf numFmtId="164" fontId="29" fillId="0" borderId="2" xfId="0" applyNumberFormat="1" applyFont="1" applyBorder="1" applyAlignment="1">
      <alignment horizontal="right"/>
    </xf>
    <xf numFmtId="164" fontId="29" fillId="0" borderId="7" xfId="0" applyNumberFormat="1" applyFont="1" applyBorder="1" applyAlignment="1">
      <alignment horizontal="right"/>
    </xf>
    <xf numFmtId="164" fontId="30" fillId="0" borderId="2" xfId="0" applyNumberFormat="1" applyFont="1" applyBorder="1" applyAlignment="1">
      <alignment horizontal="right"/>
    </xf>
    <xf numFmtId="1" fontId="29" fillId="0" borderId="7" xfId="0" applyNumberFormat="1" applyFont="1" applyBorder="1" applyAlignment="1">
      <alignment horizontal="right"/>
    </xf>
    <xf numFmtId="2" fontId="29" fillId="0" borderId="2" xfId="0" applyNumberFormat="1" applyFont="1" applyBorder="1" applyAlignment="1">
      <alignment horizontal="right"/>
    </xf>
    <xf numFmtId="2" fontId="29" fillId="0" borderId="7" xfId="0" applyNumberFormat="1" applyFont="1" applyBorder="1" applyAlignment="1">
      <alignment horizontal="right"/>
    </xf>
    <xf numFmtId="49" fontId="30" fillId="0" borderId="2" xfId="0" applyNumberFormat="1" applyFont="1" applyBorder="1" applyAlignment="1">
      <alignment horizontal="center"/>
    </xf>
    <xf numFmtId="0" fontId="29" fillId="0" borderId="2" xfId="0" applyFont="1" applyBorder="1"/>
    <xf numFmtId="0" fontId="29" fillId="0" borderId="7" xfId="0" applyFont="1" applyBorder="1"/>
    <xf numFmtId="49" fontId="4" fillId="0" borderId="3" xfId="0" applyNumberFormat="1" applyFont="1" applyBorder="1"/>
    <xf numFmtId="0" fontId="31" fillId="0" borderId="0" xfId="0" applyFont="1"/>
    <xf numFmtId="49" fontId="32" fillId="0" borderId="2" xfId="0" applyNumberFormat="1" applyFont="1" applyBorder="1" applyAlignment="1">
      <alignment horizontal="center"/>
    </xf>
    <xf numFmtId="164" fontId="33" fillId="0" borderId="2" xfId="0" applyNumberFormat="1" applyFont="1" applyBorder="1" applyAlignment="1">
      <alignment horizontal="right"/>
    </xf>
    <xf numFmtId="1" fontId="32" fillId="0" borderId="7" xfId="0" applyNumberFormat="1" applyFont="1" applyBorder="1" applyAlignment="1">
      <alignment horizontal="right"/>
    </xf>
    <xf numFmtId="2" fontId="32" fillId="0" borderId="2" xfId="0" applyNumberFormat="1" applyFont="1" applyBorder="1" applyAlignment="1">
      <alignment horizontal="right"/>
    </xf>
    <xf numFmtId="0" fontId="5" fillId="0" borderId="4" xfId="0" applyFont="1" applyBorder="1"/>
    <xf numFmtId="49" fontId="34" fillId="0" borderId="2" xfId="0" applyNumberFormat="1" applyFont="1" applyBorder="1" applyAlignment="1">
      <alignment horizontal="center"/>
    </xf>
    <xf numFmtId="2" fontId="34" fillId="0" borderId="2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2" fontId="35" fillId="0" borderId="4" xfId="0" applyNumberFormat="1" applyFont="1" applyBorder="1" applyAlignment="1">
      <alignment horizontal="right"/>
    </xf>
    <xf numFmtId="0" fontId="5" fillId="0" borderId="5" xfId="0" applyFont="1" applyBorder="1"/>
    <xf numFmtId="49" fontId="36" fillId="0" borderId="4" xfId="0" applyNumberFormat="1" applyFont="1" applyBorder="1" applyAlignment="1">
      <alignment horizontal="center"/>
    </xf>
    <xf numFmtId="2" fontId="36" fillId="0" borderId="4" xfId="0" applyNumberFormat="1" applyFont="1" applyBorder="1" applyAlignment="1">
      <alignment horizontal="right"/>
    </xf>
    <xf numFmtId="2" fontId="36" fillId="0" borderId="5" xfId="0" applyNumberFormat="1" applyFont="1" applyBorder="1" applyAlignment="1">
      <alignment horizontal="right"/>
    </xf>
    <xf numFmtId="49" fontId="37" fillId="0" borderId="4" xfId="0" applyNumberFormat="1" applyFont="1" applyBorder="1" applyAlignment="1">
      <alignment horizontal="center"/>
    </xf>
    <xf numFmtId="0" fontId="36" fillId="0" borderId="4" xfId="0" applyFont="1" applyBorder="1"/>
    <xf numFmtId="0" fontId="36" fillId="0" borderId="5" xfId="0" applyFont="1" applyBorder="1"/>
    <xf numFmtId="164" fontId="36" fillId="0" borderId="4" xfId="0" applyNumberFormat="1" applyFont="1" applyBorder="1" applyAlignment="1">
      <alignment horizontal="right"/>
    </xf>
    <xf numFmtId="164" fontId="36" fillId="0" borderId="5" xfId="0" applyNumberFormat="1" applyFont="1" applyBorder="1" applyAlignment="1">
      <alignment horizontal="right"/>
    </xf>
    <xf numFmtId="1" fontId="36" fillId="0" borderId="5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top"/>
    </xf>
    <xf numFmtId="164" fontId="38" fillId="0" borderId="4" xfId="0" applyNumberFormat="1" applyFont="1" applyBorder="1" applyAlignment="1">
      <alignment horizontal="right"/>
    </xf>
    <xf numFmtId="164" fontId="38" fillId="0" borderId="5" xfId="0" applyNumberFormat="1" applyFont="1" applyBorder="1" applyAlignment="1">
      <alignment horizontal="right"/>
    </xf>
    <xf numFmtId="49" fontId="38" fillId="0" borderId="2" xfId="0" applyNumberFormat="1" applyFont="1" applyBorder="1" applyAlignment="1">
      <alignment horizontal="center"/>
    </xf>
    <xf numFmtId="2" fontId="38" fillId="0" borderId="2" xfId="0" applyNumberFormat="1" applyFont="1" applyBorder="1" applyAlignment="1">
      <alignment horizontal="right"/>
    </xf>
    <xf numFmtId="2" fontId="38" fillId="0" borderId="7" xfId="0" applyNumberFormat="1" applyFont="1" applyBorder="1" applyAlignment="1">
      <alignment horizontal="right"/>
    </xf>
    <xf numFmtId="164" fontId="36" fillId="0" borderId="4" xfId="0" applyNumberFormat="1" applyFont="1" applyBorder="1"/>
    <xf numFmtId="164" fontId="39" fillId="0" borderId="2" xfId="0" applyNumberFormat="1" applyFont="1" applyBorder="1" applyAlignment="1">
      <alignment horizontal="right"/>
    </xf>
    <xf numFmtId="0" fontId="5" fillId="0" borderId="2" xfId="0" applyNumberFormat="1" applyFont="1" applyBorder="1" applyAlignment="1">
      <alignment horizontal="center"/>
    </xf>
    <xf numFmtId="164" fontId="38" fillId="0" borderId="2" xfId="0" applyNumberFormat="1" applyFont="1" applyBorder="1" applyAlignment="1">
      <alignment horizontal="right"/>
    </xf>
    <xf numFmtId="164" fontId="38" fillId="0" borderId="7" xfId="0" applyNumberFormat="1" applyFont="1" applyBorder="1" applyAlignment="1">
      <alignment horizontal="right"/>
    </xf>
    <xf numFmtId="1" fontId="5" fillId="0" borderId="5" xfId="0" applyNumberFormat="1" applyFont="1" applyBorder="1" applyAlignment="1">
      <alignment horizontal="right"/>
    </xf>
    <xf numFmtId="2" fontId="40" fillId="0" borderId="4" xfId="0" applyNumberFormat="1" applyFont="1" applyBorder="1" applyAlignment="1">
      <alignment horizontal="right"/>
    </xf>
    <xf numFmtId="2" fontId="40" fillId="0" borderId="5" xfId="0" applyNumberFormat="1" applyFont="1" applyBorder="1" applyAlignment="1">
      <alignment horizontal="right"/>
    </xf>
    <xf numFmtId="49" fontId="41" fillId="0" borderId="4" xfId="0" applyNumberFormat="1" applyFont="1" applyBorder="1" applyAlignment="1">
      <alignment horizontal="center"/>
    </xf>
    <xf numFmtId="0" fontId="40" fillId="0" borderId="5" xfId="0" applyFont="1" applyBorder="1"/>
    <xf numFmtId="164" fontId="40" fillId="0" borderId="4" xfId="0" applyNumberFormat="1" applyFont="1" applyBorder="1"/>
    <xf numFmtId="49" fontId="42" fillId="0" borderId="2" xfId="0" applyNumberFormat="1" applyFont="1" applyBorder="1" applyAlignment="1">
      <alignment horizontal="center"/>
    </xf>
    <xf numFmtId="2" fontId="42" fillId="0" borderId="2" xfId="0" applyNumberFormat="1" applyFont="1" applyBorder="1" applyAlignment="1">
      <alignment horizontal="right"/>
    </xf>
    <xf numFmtId="1" fontId="5" fillId="0" borderId="0" xfId="0" applyNumberFormat="1" applyFont="1"/>
    <xf numFmtId="49" fontId="43" fillId="0" borderId="2" xfId="0" applyNumberFormat="1" applyFont="1" applyBorder="1" applyAlignment="1">
      <alignment horizontal="center"/>
    </xf>
    <xf numFmtId="164" fontId="43" fillId="0" borderId="2" xfId="0" applyNumberFormat="1" applyFont="1" applyBorder="1" applyAlignment="1">
      <alignment horizontal="right"/>
    </xf>
    <xf numFmtId="164" fontId="43" fillId="0" borderId="7" xfId="0" applyNumberFormat="1" applyFont="1" applyBorder="1" applyAlignment="1">
      <alignment horizontal="right"/>
    </xf>
    <xf numFmtId="0" fontId="5" fillId="0" borderId="2" xfId="1" applyFont="1" applyFill="1" applyBorder="1" applyAlignment="1">
      <alignment horizontal="right" vertical="center" wrapText="1" readingOrder="1"/>
    </xf>
    <xf numFmtId="0" fontId="5" fillId="0" borderId="4" xfId="1" applyFont="1" applyFill="1" applyBorder="1" applyAlignment="1">
      <alignment horizontal="right" vertical="center" wrapText="1" readingOrder="1"/>
    </xf>
    <xf numFmtId="164" fontId="4" fillId="0" borderId="2" xfId="0" applyNumberFormat="1" applyFont="1" applyFill="1" applyBorder="1"/>
    <xf numFmtId="49" fontId="44" fillId="0" borderId="4" xfId="0" applyNumberFormat="1" applyFont="1" applyBorder="1" applyAlignment="1">
      <alignment horizontal="center"/>
    </xf>
    <xf numFmtId="1" fontId="44" fillId="0" borderId="5" xfId="0" applyNumberFormat="1" applyFont="1" applyBorder="1" applyAlignment="1">
      <alignment horizontal="right"/>
    </xf>
    <xf numFmtId="49" fontId="44" fillId="0" borderId="2" xfId="0" applyNumberFormat="1" applyFont="1" applyBorder="1" applyAlignment="1">
      <alignment horizontal="center"/>
    </xf>
    <xf numFmtId="164" fontId="45" fillId="0" borderId="2" xfId="0" applyNumberFormat="1" applyFont="1" applyBorder="1" applyAlignment="1">
      <alignment horizontal="right"/>
    </xf>
    <xf numFmtId="164" fontId="44" fillId="0" borderId="4" xfId="0" applyNumberFormat="1" applyFont="1" applyBorder="1" applyAlignment="1">
      <alignment horizontal="right"/>
    </xf>
    <xf numFmtId="164" fontId="44" fillId="0" borderId="5" xfId="0" applyNumberFormat="1" applyFont="1" applyBorder="1" applyAlignment="1">
      <alignment horizontal="right"/>
    </xf>
    <xf numFmtId="49" fontId="45" fillId="0" borderId="4" xfId="0" applyNumberFormat="1" applyFont="1" applyBorder="1" applyAlignment="1">
      <alignment horizontal="center"/>
    </xf>
    <xf numFmtId="0" fontId="44" fillId="0" borderId="5" xfId="0" applyFont="1" applyBorder="1"/>
    <xf numFmtId="164" fontId="44" fillId="0" borderId="4" xfId="0" applyNumberFormat="1" applyFont="1" applyBorder="1"/>
    <xf numFmtId="2" fontId="44" fillId="0" borderId="4" xfId="0" applyNumberFormat="1" applyFont="1" applyBorder="1" applyAlignment="1">
      <alignment horizontal="right"/>
    </xf>
    <xf numFmtId="2" fontId="44" fillId="0" borderId="5" xfId="0" applyNumberFormat="1" applyFont="1" applyBorder="1" applyAlignment="1">
      <alignment horizontal="right"/>
    </xf>
    <xf numFmtId="164" fontId="3" fillId="0" borderId="7" xfId="0" applyNumberFormat="1" applyFont="1" applyBorder="1"/>
    <xf numFmtId="0" fontId="5" fillId="0" borderId="0" xfId="0" applyFont="1" applyBorder="1"/>
    <xf numFmtId="1" fontId="44" fillId="0" borderId="7" xfId="0" applyNumberFormat="1" applyFont="1" applyBorder="1" applyAlignment="1">
      <alignment horizontal="right"/>
    </xf>
    <xf numFmtId="2" fontId="44" fillId="0" borderId="2" xfId="0" applyNumberFormat="1" applyFont="1" applyBorder="1" applyAlignment="1">
      <alignment horizontal="right"/>
    </xf>
    <xf numFmtId="2" fontId="44" fillId="0" borderId="7" xfId="0" applyNumberFormat="1" applyFont="1" applyBorder="1" applyAlignment="1">
      <alignment horizontal="right"/>
    </xf>
    <xf numFmtId="49" fontId="45" fillId="0" borderId="2" xfId="0" applyNumberFormat="1" applyFont="1" applyBorder="1" applyAlignment="1">
      <alignment horizontal="center"/>
    </xf>
    <xf numFmtId="0" fontId="44" fillId="0" borderId="2" xfId="0" applyFont="1" applyBorder="1"/>
    <xf numFmtId="0" fontId="44" fillId="0" borderId="7" xfId="0" applyFont="1" applyBorder="1"/>
    <xf numFmtId="0" fontId="23" fillId="0" borderId="3" xfId="0" applyFont="1" applyBorder="1"/>
    <xf numFmtId="0" fontId="5" fillId="0" borderId="6" xfId="0" applyFont="1" applyBorder="1"/>
    <xf numFmtId="0" fontId="5" fillId="0" borderId="2" xfId="1" applyNumberFormat="1" applyFont="1" applyFill="1" applyBorder="1" applyAlignment="1">
      <alignment horizontal="right" vertical="center" wrapText="1" readingOrder="1"/>
    </xf>
    <xf numFmtId="0" fontId="46" fillId="0" borderId="6" xfId="0" applyFont="1" applyBorder="1"/>
    <xf numFmtId="2" fontId="46" fillId="0" borderId="4" xfId="0" applyNumberFormat="1" applyFont="1" applyBorder="1" applyAlignment="1">
      <alignment horizontal="right"/>
    </xf>
    <xf numFmtId="2" fontId="46" fillId="0" borderId="5" xfId="0" applyNumberFormat="1" applyFont="1" applyBorder="1" applyAlignment="1">
      <alignment horizontal="right"/>
    </xf>
    <xf numFmtId="49" fontId="47" fillId="0" borderId="4" xfId="0" applyNumberFormat="1" applyFont="1" applyBorder="1" applyAlignment="1">
      <alignment horizontal="center"/>
    </xf>
    <xf numFmtId="0" fontId="46" fillId="0" borderId="4" xfId="0" applyFont="1" applyBorder="1"/>
    <xf numFmtId="0" fontId="46" fillId="0" borderId="5" xfId="0" applyFont="1" applyBorder="1"/>
    <xf numFmtId="0" fontId="5" fillId="0" borderId="4" xfId="0" applyNumberFormat="1" applyFont="1" applyBorder="1" applyAlignment="1">
      <alignment horizontal="center"/>
    </xf>
    <xf numFmtId="164" fontId="49" fillId="0" borderId="2" xfId="0" applyNumberFormat="1" applyFont="1" applyBorder="1" applyAlignment="1">
      <alignment horizontal="right"/>
    </xf>
    <xf numFmtId="0" fontId="48" fillId="0" borderId="3" xfId="0" applyFont="1" applyBorder="1"/>
    <xf numFmtId="0" fontId="48" fillId="0" borderId="2" xfId="0" applyNumberFormat="1" applyFont="1" applyBorder="1" applyAlignment="1">
      <alignment horizontal="center"/>
    </xf>
    <xf numFmtId="49" fontId="50" fillId="0" borderId="2" xfId="0" applyNumberFormat="1" applyFont="1" applyBorder="1" applyAlignment="1">
      <alignment horizontal="center"/>
    </xf>
    <xf numFmtId="0" fontId="50" fillId="0" borderId="6" xfId="0" applyFont="1" applyBorder="1"/>
    <xf numFmtId="2" fontId="50" fillId="0" borderId="2" xfId="0" applyNumberFormat="1" applyFont="1" applyBorder="1" applyAlignment="1">
      <alignment horizontal="right"/>
    </xf>
    <xf numFmtId="2" fontId="50" fillId="0" borderId="7" xfId="0" applyNumberFormat="1" applyFont="1" applyBorder="1" applyAlignment="1">
      <alignment horizontal="right"/>
    </xf>
    <xf numFmtId="0" fontId="51" fillId="0" borderId="6" xfId="0" applyFont="1" applyBorder="1"/>
    <xf numFmtId="164" fontId="51" fillId="0" borderId="4" xfId="0" applyNumberFormat="1" applyFont="1" applyBorder="1" applyAlignment="1">
      <alignment horizontal="right"/>
    </xf>
    <xf numFmtId="164" fontId="51" fillId="0" borderId="5" xfId="0" applyNumberFormat="1" applyFont="1" applyBorder="1" applyAlignment="1">
      <alignment horizontal="right"/>
    </xf>
    <xf numFmtId="0" fontId="51" fillId="0" borderId="4" xfId="0" applyNumberFormat="1" applyFont="1" applyBorder="1" applyAlignment="1">
      <alignment horizontal="center"/>
    </xf>
    <xf numFmtId="0" fontId="1" fillId="0" borderId="2" xfId="5" applyFont="1" applyFill="1" applyBorder="1"/>
    <xf numFmtId="1" fontId="3" fillId="0" borderId="2" xfId="0" applyNumberFormat="1" applyFont="1" applyFill="1" applyBorder="1" applyProtection="1"/>
    <xf numFmtId="2" fontId="5" fillId="0" borderId="5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52" fillId="0" borderId="6" xfId="0" applyFont="1" applyBorder="1"/>
    <xf numFmtId="49" fontId="52" fillId="0" borderId="4" xfId="0" applyNumberFormat="1" applyFont="1" applyBorder="1" applyAlignment="1">
      <alignment horizontal="center"/>
    </xf>
    <xf numFmtId="1" fontId="52" fillId="0" borderId="5" xfId="0" applyNumberFormat="1" applyFont="1" applyBorder="1" applyAlignment="1">
      <alignment horizontal="right"/>
    </xf>
    <xf numFmtId="164" fontId="46" fillId="0" borderId="5" xfId="0" applyNumberFormat="1" applyFont="1" applyBorder="1"/>
    <xf numFmtId="164" fontId="5" fillId="0" borderId="5" xfId="0" applyNumberFormat="1" applyFont="1" applyBorder="1"/>
    <xf numFmtId="164" fontId="53" fillId="0" borderId="2" xfId="0" applyNumberFormat="1" applyFont="1" applyBorder="1" applyAlignment="1">
      <alignment horizontal="right"/>
    </xf>
    <xf numFmtId="0" fontId="52" fillId="0" borderId="3" xfId="0" applyFont="1" applyBorder="1"/>
    <xf numFmtId="0" fontId="52" fillId="0" borderId="2" xfId="0" applyNumberFormat="1" applyFont="1" applyBorder="1" applyAlignment="1">
      <alignment horizontal="center"/>
    </xf>
    <xf numFmtId="0" fontId="54" fillId="0" borderId="6" xfId="0" applyFont="1" applyBorder="1"/>
    <xf numFmtId="49" fontId="54" fillId="0" borderId="2" xfId="0" applyNumberFormat="1" applyFont="1" applyBorder="1" applyAlignment="1">
      <alignment horizontal="center"/>
    </xf>
    <xf numFmtId="49" fontId="54" fillId="0" borderId="4" xfId="0" applyNumberFormat="1" applyFont="1" applyBorder="1" applyAlignment="1">
      <alignment horizontal="center"/>
    </xf>
    <xf numFmtId="2" fontId="54" fillId="0" borderId="4" xfId="0" applyNumberFormat="1" applyFont="1" applyBorder="1" applyAlignment="1">
      <alignment horizontal="right"/>
    </xf>
    <xf numFmtId="2" fontId="54" fillId="0" borderId="5" xfId="0" applyNumberFormat="1" applyFont="1" applyBorder="1" applyAlignment="1">
      <alignment horizontal="right"/>
    </xf>
    <xf numFmtId="49" fontId="55" fillId="0" borderId="4" xfId="0" applyNumberFormat="1" applyFont="1" applyBorder="1" applyAlignment="1">
      <alignment horizontal="center"/>
    </xf>
    <xf numFmtId="0" fontId="54" fillId="0" borderId="4" xfId="0" applyFont="1" applyBorder="1"/>
    <xf numFmtId="0" fontId="54" fillId="0" borderId="5" xfId="0" applyFont="1" applyBorder="1"/>
    <xf numFmtId="1" fontId="54" fillId="0" borderId="5" xfId="0" applyNumberFormat="1" applyFont="1" applyBorder="1" applyAlignment="1">
      <alignment horizontal="right"/>
    </xf>
    <xf numFmtId="164" fontId="55" fillId="0" borderId="2" xfId="0" applyNumberFormat="1" applyFont="1" applyBorder="1" applyAlignment="1">
      <alignment horizontal="right"/>
    </xf>
    <xf numFmtId="0" fontId="54" fillId="0" borderId="3" xfId="0" applyFont="1" applyBorder="1"/>
    <xf numFmtId="164" fontId="54" fillId="0" borderId="4" xfId="0" applyNumberFormat="1" applyFont="1" applyBorder="1" applyAlignment="1">
      <alignment horizontal="right"/>
    </xf>
    <xf numFmtId="164" fontId="54" fillId="0" borderId="5" xfId="0" applyNumberFormat="1" applyFont="1" applyBorder="1" applyAlignment="1">
      <alignment horizontal="right"/>
    </xf>
    <xf numFmtId="164" fontId="4" fillId="0" borderId="7" xfId="0" applyNumberFormat="1" applyFont="1" applyFill="1" applyBorder="1"/>
    <xf numFmtId="164" fontId="4" fillId="0" borderId="5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56" fillId="0" borderId="2" xfId="0" applyNumberFormat="1" applyFont="1" applyBorder="1" applyAlignment="1">
      <alignment horizontal="right"/>
    </xf>
    <xf numFmtId="164" fontId="56" fillId="0" borderId="7" xfId="0" applyNumberFormat="1" applyFont="1" applyBorder="1" applyAlignment="1">
      <alignment horizontal="right"/>
    </xf>
    <xf numFmtId="0" fontId="57" fillId="0" borderId="6" xfId="0" applyFont="1" applyBorder="1"/>
    <xf numFmtId="49" fontId="57" fillId="0" borderId="4" xfId="0" applyNumberFormat="1" applyFont="1" applyBorder="1" applyAlignment="1">
      <alignment horizontal="center"/>
    </xf>
    <xf numFmtId="164" fontId="57" fillId="0" borderId="4" xfId="0" applyNumberFormat="1" applyFont="1" applyBorder="1" applyAlignment="1">
      <alignment horizontal="right"/>
    </xf>
    <xf numFmtId="164" fontId="57" fillId="0" borderId="5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" fontId="5" fillId="0" borderId="2" xfId="0" applyNumberFormat="1" applyFont="1" applyFill="1" applyBorder="1" applyProtection="1"/>
    <xf numFmtId="164" fontId="5" fillId="0" borderId="0" xfId="0" applyNumberFormat="1" applyFont="1"/>
    <xf numFmtId="0" fontId="58" fillId="0" borderId="6" xfId="0" applyFont="1" applyBorder="1"/>
    <xf numFmtId="49" fontId="58" fillId="0" borderId="4" xfId="0" applyNumberFormat="1" applyFont="1" applyBorder="1" applyAlignment="1">
      <alignment horizontal="center"/>
    </xf>
    <xf numFmtId="2" fontId="58" fillId="0" borderId="4" xfId="0" applyNumberFormat="1" applyFont="1" applyBorder="1" applyAlignment="1">
      <alignment horizontal="right"/>
    </xf>
    <xf numFmtId="2" fontId="58" fillId="0" borderId="5" xfId="0" applyNumberFormat="1" applyFont="1" applyBorder="1" applyAlignment="1">
      <alignment horizontal="right"/>
    </xf>
    <xf numFmtId="0" fontId="58" fillId="0" borderId="4" xfId="0" applyFont="1" applyBorder="1"/>
    <xf numFmtId="0" fontId="58" fillId="0" borderId="5" xfId="0" applyFont="1" applyBorder="1"/>
    <xf numFmtId="49" fontId="58" fillId="0" borderId="2" xfId="0" applyNumberFormat="1" applyFont="1" applyBorder="1" applyAlignment="1">
      <alignment horizontal="center"/>
    </xf>
    <xf numFmtId="164" fontId="59" fillId="0" borderId="2" xfId="0" applyNumberFormat="1" applyFont="1" applyBorder="1" applyAlignment="1">
      <alignment horizontal="right"/>
    </xf>
    <xf numFmtId="0" fontId="58" fillId="0" borderId="3" xfId="0" applyFont="1" applyBorder="1"/>
    <xf numFmtId="164" fontId="1" fillId="0" borderId="2" xfId="0" applyNumberFormat="1" applyFont="1" applyBorder="1" applyAlignment="1">
      <alignment horizontal="right"/>
    </xf>
    <xf numFmtId="0" fontId="5" fillId="0" borderId="7" xfId="0" applyNumberFormat="1" applyFont="1" applyBorder="1" applyAlignment="1">
      <alignment horizontal="right" vertical="center"/>
    </xf>
    <xf numFmtId="0" fontId="60" fillId="0" borderId="3" xfId="0" applyFont="1" applyBorder="1"/>
    <xf numFmtId="49" fontId="60" fillId="0" borderId="2" xfId="0" applyNumberFormat="1" applyFont="1" applyBorder="1" applyAlignment="1">
      <alignment horizontal="center"/>
    </xf>
    <xf numFmtId="164" fontId="60" fillId="0" borderId="2" xfId="0" applyNumberFormat="1" applyFont="1" applyBorder="1" applyAlignment="1">
      <alignment horizontal="right"/>
    </xf>
    <xf numFmtId="164" fontId="60" fillId="0" borderId="7" xfId="0" applyNumberFormat="1" applyFont="1" applyBorder="1" applyAlignment="1">
      <alignment horizontal="right"/>
    </xf>
    <xf numFmtId="2" fontId="5" fillId="0" borderId="0" xfId="0" applyNumberFormat="1" applyFont="1"/>
    <xf numFmtId="164" fontId="62" fillId="0" borderId="2" xfId="0" applyNumberFormat="1" applyFont="1" applyBorder="1" applyAlignment="1">
      <alignment horizontal="right"/>
    </xf>
    <xf numFmtId="0" fontId="61" fillId="0" borderId="3" xfId="0" applyFont="1" applyBorder="1"/>
    <xf numFmtId="0" fontId="63" fillId="0" borderId="6" xfId="0" applyFont="1" applyBorder="1"/>
    <xf numFmtId="49" fontId="64" fillId="0" borderId="2" xfId="0" applyNumberFormat="1" applyFont="1" applyBorder="1" applyAlignment="1">
      <alignment horizontal="center"/>
    </xf>
    <xf numFmtId="0" fontId="63" fillId="0" borderId="2" xfId="0" applyFont="1" applyBorder="1"/>
    <xf numFmtId="0" fontId="63" fillId="0" borderId="7" xfId="0" applyFont="1" applyBorder="1"/>
    <xf numFmtId="0" fontId="14" fillId="0" borderId="3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 wrapText="1"/>
    </xf>
    <xf numFmtId="0" fontId="14" fillId="0" borderId="6" xfId="0" applyFont="1" applyFill="1" applyBorder="1" applyAlignment="1">
      <alignment horizontal="left"/>
    </xf>
    <xf numFmtId="164" fontId="4" fillId="0" borderId="5" xfId="0" applyNumberFormat="1" applyFont="1" applyFill="1" applyBorder="1"/>
    <xf numFmtId="49" fontId="65" fillId="0" borderId="2" xfId="0" applyNumberFormat="1" applyFont="1" applyBorder="1" applyAlignment="1">
      <alignment horizontal="center"/>
    </xf>
    <xf numFmtId="164" fontId="65" fillId="0" borderId="2" xfId="0" applyNumberFormat="1" applyFont="1" applyBorder="1" applyAlignment="1">
      <alignment horizontal="right"/>
    </xf>
    <xf numFmtId="164" fontId="65" fillId="0" borderId="7" xfId="0" applyNumberFormat="1" applyFont="1" applyBorder="1" applyAlignment="1">
      <alignment horizontal="right"/>
    </xf>
    <xf numFmtId="0" fontId="65" fillId="0" borderId="6" xfId="0" applyFont="1" applyBorder="1"/>
    <xf numFmtId="164" fontId="66" fillId="0" borderId="2" xfId="0" applyNumberFormat="1" applyFont="1" applyBorder="1" applyAlignment="1">
      <alignment horizontal="right"/>
    </xf>
    <xf numFmtId="1" fontId="65" fillId="0" borderId="7" xfId="0" applyNumberFormat="1" applyFont="1" applyBorder="1" applyAlignment="1">
      <alignment horizontal="right"/>
    </xf>
    <xf numFmtId="2" fontId="65" fillId="0" borderId="2" xfId="0" applyNumberFormat="1" applyFont="1" applyBorder="1" applyAlignment="1">
      <alignment horizontal="right"/>
    </xf>
    <xf numFmtId="2" fontId="65" fillId="0" borderId="7" xfId="0" applyNumberFormat="1" applyFont="1" applyBorder="1" applyAlignment="1">
      <alignment horizontal="right"/>
    </xf>
    <xf numFmtId="49" fontId="66" fillId="0" borderId="2" xfId="0" applyNumberFormat="1" applyFont="1" applyBorder="1" applyAlignment="1">
      <alignment horizontal="center"/>
    </xf>
    <xf numFmtId="0" fontId="65" fillId="0" borderId="2" xfId="0" applyFont="1" applyBorder="1"/>
    <xf numFmtId="0" fontId="65" fillId="0" borderId="7" xfId="0" applyFont="1" applyBorder="1"/>
    <xf numFmtId="0" fontId="5" fillId="0" borderId="10" xfId="0" applyFont="1" applyBorder="1" applyAlignment="1">
      <alignment vertical="center"/>
    </xf>
    <xf numFmtId="0" fontId="67" fillId="0" borderId="6" xfId="0" applyFont="1" applyBorder="1"/>
    <xf numFmtId="49" fontId="67" fillId="0" borderId="4" xfId="0" applyNumberFormat="1" applyFont="1" applyBorder="1" applyAlignment="1">
      <alignment horizontal="center"/>
    </xf>
    <xf numFmtId="164" fontId="67" fillId="0" borderId="4" xfId="0" applyNumberFormat="1" applyFont="1" applyBorder="1" applyAlignment="1">
      <alignment horizontal="right"/>
    </xf>
    <xf numFmtId="164" fontId="67" fillId="0" borderId="5" xfId="0" applyNumberFormat="1" applyFont="1" applyBorder="1" applyAlignment="1">
      <alignment horizontal="right"/>
    </xf>
    <xf numFmtId="0" fontId="68" fillId="0" borderId="6" xfId="0" applyFont="1" applyBorder="1"/>
    <xf numFmtId="49" fontId="68" fillId="0" borderId="4" xfId="0" applyNumberFormat="1" applyFont="1" applyBorder="1" applyAlignment="1">
      <alignment horizontal="center"/>
    </xf>
    <xf numFmtId="2" fontId="68" fillId="0" borderId="4" xfId="0" applyNumberFormat="1" applyFont="1" applyBorder="1" applyAlignment="1">
      <alignment horizontal="right"/>
    </xf>
    <xf numFmtId="2" fontId="68" fillId="0" borderId="5" xfId="0" applyNumberFormat="1" applyFont="1" applyBorder="1" applyAlignment="1">
      <alignment horizontal="right"/>
    </xf>
    <xf numFmtId="49" fontId="69" fillId="0" borderId="4" xfId="0" applyNumberFormat="1" applyFont="1" applyBorder="1" applyAlignment="1">
      <alignment horizontal="center"/>
    </xf>
    <xf numFmtId="0" fontId="68" fillId="0" borderId="4" xfId="0" applyFont="1" applyBorder="1"/>
    <xf numFmtId="0" fontId="68" fillId="0" borderId="5" xfId="0" applyFont="1" applyBorder="1"/>
    <xf numFmtId="0" fontId="5" fillId="0" borderId="9" xfId="0" applyFont="1" applyBorder="1" applyAlignment="1">
      <alignment horizontal="center" vertical="center" wrapText="1"/>
    </xf>
    <xf numFmtId="0" fontId="3" fillId="0" borderId="14" xfId="0" applyFont="1" applyBorder="1"/>
    <xf numFmtId="164" fontId="3" fillId="0" borderId="14" xfId="0" applyNumberFormat="1" applyFont="1" applyBorder="1"/>
    <xf numFmtId="0" fontId="3" fillId="0" borderId="15" xfId="0" applyFont="1" applyBorder="1"/>
    <xf numFmtId="1" fontId="3" fillId="0" borderId="16" xfId="0" applyNumberFormat="1" applyFont="1" applyFill="1" applyBorder="1" applyProtection="1"/>
    <xf numFmtId="0" fontId="5" fillId="0" borderId="10" xfId="0" applyFont="1" applyFill="1" applyBorder="1" applyAlignment="1">
      <alignment vertical="center"/>
    </xf>
    <xf numFmtId="164" fontId="1" fillId="0" borderId="14" xfId="0" applyNumberFormat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5" fillId="0" borderId="8" xfId="0" applyNumberFormat="1" applyFont="1" applyBorder="1" applyAlignment="1">
      <alignment horizontal="left"/>
    </xf>
    <xf numFmtId="164" fontId="5" fillId="0" borderId="9" xfId="0" applyNumberFormat="1" applyFont="1" applyBorder="1" applyAlignment="1">
      <alignment horizontal="left"/>
    </xf>
    <xf numFmtId="0" fontId="5" fillId="0" borderId="15" xfId="0" applyFont="1" applyBorder="1"/>
    <xf numFmtId="49" fontId="5" fillId="0" borderId="14" xfId="0" applyNumberFormat="1" applyFont="1" applyBorder="1" applyAlignment="1">
      <alignment horizontal="center"/>
    </xf>
    <xf numFmtId="164" fontId="4" fillId="0" borderId="14" xfId="0" applyNumberFormat="1" applyFont="1" applyBorder="1"/>
    <xf numFmtId="0" fontId="8" fillId="0" borderId="10" xfId="2" applyFont="1" applyFill="1" applyBorder="1" applyAlignment="1">
      <alignment horizontal="left" vertical="center"/>
    </xf>
    <xf numFmtId="0" fontId="8" fillId="0" borderId="8" xfId="2" applyFont="1" applyFill="1" applyBorder="1" applyAlignment="1">
      <alignment vertical="center"/>
    </xf>
    <xf numFmtId="164" fontId="8" fillId="0" borderId="9" xfId="2" applyNumberFormat="1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2" fontId="5" fillId="0" borderId="8" xfId="0" applyNumberFormat="1" applyFont="1" applyBorder="1" applyAlignment="1">
      <alignment horizontal="left" vertical="center"/>
    </xf>
    <xf numFmtId="2" fontId="5" fillId="0" borderId="9" xfId="0" applyNumberFormat="1" applyFont="1" applyBorder="1" applyAlignment="1">
      <alignment horizontal="left" vertical="center"/>
    </xf>
    <xf numFmtId="164" fontId="5" fillId="0" borderId="8" xfId="0" applyNumberFormat="1" applyFont="1" applyBorder="1" applyAlignment="1">
      <alignment horizontal="left" vertical="center"/>
    </xf>
    <xf numFmtId="164" fontId="5" fillId="0" borderId="9" xfId="0" applyNumberFormat="1" applyFont="1" applyBorder="1" applyAlignment="1">
      <alignment horizontal="left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4" fillId="0" borderId="16" xfId="0" applyNumberFormat="1" applyFont="1" applyBorder="1"/>
    <xf numFmtId="0" fontId="1" fillId="0" borderId="15" xfId="0" applyFont="1" applyBorder="1"/>
    <xf numFmtId="0" fontId="3" fillId="0" borderId="14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14" fillId="0" borderId="15" xfId="0" applyFont="1" applyFill="1" applyBorder="1" applyAlignment="1">
      <alignment horizontal="left"/>
    </xf>
    <xf numFmtId="164" fontId="4" fillId="0" borderId="16" xfId="0" applyNumberFormat="1" applyFont="1" applyFill="1" applyBorder="1"/>
    <xf numFmtId="0" fontId="70" fillId="0" borderId="6" xfId="0" applyFont="1" applyBorder="1"/>
    <xf numFmtId="49" fontId="70" fillId="0" borderId="4" xfId="0" applyNumberFormat="1" applyFont="1" applyBorder="1" applyAlignment="1">
      <alignment horizontal="center"/>
    </xf>
    <xf numFmtId="164" fontId="70" fillId="0" borderId="4" xfId="0" applyNumberFormat="1" applyFont="1" applyBorder="1" applyAlignment="1">
      <alignment horizontal="right"/>
    </xf>
    <xf numFmtId="164" fontId="70" fillId="0" borderId="5" xfId="0" applyNumberFormat="1" applyFont="1" applyBorder="1" applyAlignment="1">
      <alignment horizontal="right"/>
    </xf>
    <xf numFmtId="2" fontId="70" fillId="0" borderId="4" xfId="0" applyNumberFormat="1" applyFont="1" applyBorder="1" applyAlignment="1">
      <alignment horizontal="right"/>
    </xf>
    <xf numFmtId="2" fontId="70" fillId="0" borderId="5" xfId="0" applyNumberFormat="1" applyFont="1" applyBorder="1" applyAlignment="1">
      <alignment horizontal="right"/>
    </xf>
    <xf numFmtId="0" fontId="71" fillId="0" borderId="6" xfId="0" applyFont="1" applyBorder="1"/>
    <xf numFmtId="49" fontId="71" fillId="0" borderId="2" xfId="0" applyNumberFormat="1" applyFont="1" applyBorder="1" applyAlignment="1">
      <alignment horizontal="center"/>
    </xf>
    <xf numFmtId="2" fontId="71" fillId="0" borderId="2" xfId="0" applyNumberFormat="1" applyFont="1" applyBorder="1" applyAlignment="1">
      <alignment horizontal="right"/>
    </xf>
    <xf numFmtId="2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2" fillId="0" borderId="6" xfId="0" applyFont="1" applyBorder="1"/>
    <xf numFmtId="49" fontId="72" fillId="0" borderId="4" xfId="0" applyNumberFormat="1" applyFont="1" applyBorder="1" applyAlignment="1">
      <alignment horizontal="center"/>
    </xf>
    <xf numFmtId="2" fontId="72" fillId="0" borderId="4" xfId="0" applyNumberFormat="1" applyFont="1" applyBorder="1" applyAlignment="1">
      <alignment horizontal="right"/>
    </xf>
    <xf numFmtId="2" fontId="72" fillId="0" borderId="5" xfId="0" applyNumberFormat="1" applyFont="1" applyBorder="1" applyAlignment="1">
      <alignment horizontal="right"/>
    </xf>
    <xf numFmtId="49" fontId="73" fillId="0" borderId="4" xfId="0" applyNumberFormat="1" applyFont="1" applyBorder="1" applyAlignment="1">
      <alignment horizontal="center"/>
    </xf>
    <xf numFmtId="0" fontId="72" fillId="0" borderId="5" xfId="0" applyFont="1" applyBorder="1"/>
    <xf numFmtId="0" fontId="65" fillId="0" borderId="3" xfId="0" applyFont="1" applyBorder="1"/>
    <xf numFmtId="164" fontId="72" fillId="0" borderId="4" xfId="0" applyNumberFormat="1" applyFont="1" applyBorder="1"/>
    <xf numFmtId="0" fontId="74" fillId="0" borderId="3" xfId="0" applyFont="1" applyBorder="1"/>
    <xf numFmtId="49" fontId="74" fillId="0" borderId="2" xfId="0" applyNumberFormat="1" applyFont="1" applyBorder="1" applyAlignment="1">
      <alignment horizontal="center"/>
    </xf>
    <xf numFmtId="0" fontId="74" fillId="0" borderId="6" xfId="0" applyFont="1" applyBorder="1"/>
    <xf numFmtId="49" fontId="74" fillId="0" borderId="4" xfId="0" applyNumberFormat="1" applyFont="1" applyBorder="1" applyAlignment="1">
      <alignment horizontal="center"/>
    </xf>
    <xf numFmtId="164" fontId="74" fillId="0" borderId="4" xfId="0" applyNumberFormat="1" applyFont="1" applyBorder="1" applyAlignment="1">
      <alignment horizontal="right"/>
    </xf>
    <xf numFmtId="164" fontId="74" fillId="0" borderId="5" xfId="0" applyNumberFormat="1" applyFont="1" applyBorder="1" applyAlignment="1">
      <alignment horizontal="right"/>
    </xf>
    <xf numFmtId="164" fontId="75" fillId="0" borderId="2" xfId="0" applyNumberFormat="1" applyFont="1" applyBorder="1" applyAlignment="1">
      <alignment horizontal="right"/>
    </xf>
    <xf numFmtId="1" fontId="14" fillId="0" borderId="2" xfId="0" applyNumberFormat="1" applyFont="1" applyFill="1" applyBorder="1" applyProtection="1"/>
    <xf numFmtId="0" fontId="76" fillId="0" borderId="3" xfId="0" applyFont="1" applyBorder="1"/>
    <xf numFmtId="49" fontId="76" fillId="0" borderId="2" xfId="0" applyNumberFormat="1" applyFont="1" applyBorder="1" applyAlignment="1">
      <alignment horizontal="center"/>
    </xf>
    <xf numFmtId="0" fontId="76" fillId="0" borderId="6" xfId="0" applyFont="1" applyBorder="1"/>
    <xf numFmtId="49" fontId="76" fillId="0" borderId="4" xfId="0" applyNumberFormat="1" applyFont="1" applyBorder="1" applyAlignment="1">
      <alignment horizontal="center"/>
    </xf>
    <xf numFmtId="164" fontId="76" fillId="0" borderId="4" xfId="0" applyNumberFormat="1" applyFont="1" applyBorder="1" applyAlignment="1">
      <alignment horizontal="right"/>
    </xf>
    <xf numFmtId="164" fontId="76" fillId="0" borderId="5" xfId="0" applyNumberFormat="1" applyFont="1" applyBorder="1" applyAlignment="1">
      <alignment horizontal="right"/>
    </xf>
    <xf numFmtId="164" fontId="77" fillId="0" borderId="2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4" fillId="0" borderId="2" xfId="2" applyFont="1" applyFill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0" fontId="78" fillId="0" borderId="0" xfId="0" applyFont="1"/>
    <xf numFmtId="0" fontId="79" fillId="0" borderId="0" xfId="12"/>
    <xf numFmtId="0" fontId="5" fillId="0" borderId="2" xfId="0" applyFont="1" applyFill="1" applyBorder="1"/>
    <xf numFmtId="49" fontId="4" fillId="0" borderId="2" xfId="6" applyNumberFormat="1" applyFont="1" applyFill="1" applyBorder="1" applyAlignment="1">
      <alignment horizontal="center"/>
    </xf>
    <xf numFmtId="0" fontId="79" fillId="0" borderId="5" xfId="12" applyFill="1" applyBorder="1"/>
    <xf numFmtId="164" fontId="5" fillId="0" borderId="6" xfId="0" applyNumberFormat="1" applyFont="1" applyFill="1" applyBorder="1" applyAlignment="1" applyProtection="1">
      <alignment horizontal="right"/>
    </xf>
    <xf numFmtId="0" fontId="82" fillId="0" borderId="19" xfId="12" applyFont="1" applyFill="1" applyBorder="1"/>
    <xf numFmtId="1" fontId="5" fillId="0" borderId="19" xfId="0" applyNumberFormat="1" applyFont="1" applyFill="1" applyBorder="1" applyAlignment="1" applyProtection="1">
      <alignment horizontal="right"/>
    </xf>
    <xf numFmtId="0" fontId="82" fillId="0" borderId="19" xfId="12" applyFont="1" applyBorder="1" applyAlignment="1">
      <alignment vertical="top"/>
    </xf>
    <xf numFmtId="164" fontId="80" fillId="0" borderId="19" xfId="1" applyNumberFormat="1" applyFont="1" applyFill="1" applyBorder="1" applyAlignment="1">
      <alignment horizontal="right"/>
    </xf>
    <xf numFmtId="49" fontId="5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0" fontId="82" fillId="0" borderId="20" xfId="12" applyFont="1" applyBorder="1" applyAlignment="1">
      <alignment vertical="top"/>
    </xf>
    <xf numFmtId="49" fontId="5" fillId="0" borderId="20" xfId="0" applyNumberFormat="1" applyFont="1" applyBorder="1" applyAlignment="1">
      <alignment horizontal="center"/>
    </xf>
    <xf numFmtId="164" fontId="4" fillId="0" borderId="20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" fontId="5" fillId="0" borderId="19" xfId="0" applyNumberFormat="1" applyFont="1" applyBorder="1" applyAlignment="1">
      <alignment horizontal="right"/>
    </xf>
    <xf numFmtId="0" fontId="82" fillId="0" borderId="19" xfId="12" applyFont="1" applyFill="1" applyBorder="1" applyAlignment="1">
      <alignment horizontal="left"/>
    </xf>
    <xf numFmtId="164" fontId="4" fillId="0" borderId="19" xfId="0" applyNumberFormat="1" applyFont="1" applyFill="1" applyBorder="1"/>
    <xf numFmtId="2" fontId="5" fillId="0" borderId="19" xfId="0" applyNumberFormat="1" applyFont="1" applyBorder="1" applyAlignment="1">
      <alignment horizontal="right"/>
    </xf>
    <xf numFmtId="49" fontId="4" fillId="0" borderId="19" xfId="0" applyNumberFormat="1" applyFont="1" applyBorder="1" applyAlignment="1">
      <alignment horizontal="center"/>
    </xf>
    <xf numFmtId="0" fontId="5" fillId="0" borderId="19" xfId="0" applyFont="1" applyBorder="1"/>
    <xf numFmtId="0" fontId="5" fillId="0" borderId="19" xfId="1" applyNumberFormat="1" applyFont="1" applyFill="1" applyBorder="1" applyAlignment="1">
      <alignment horizontal="right" vertical="center" wrapText="1" readingOrder="1"/>
    </xf>
    <xf numFmtId="0" fontId="5" fillId="0" borderId="19" xfId="0" applyNumberFormat="1" applyFont="1" applyBorder="1" applyAlignment="1">
      <alignment horizontal="right" vertical="center"/>
    </xf>
    <xf numFmtId="0" fontId="82" fillId="0" borderId="7" xfId="12" applyFont="1" applyBorder="1" applyAlignment="1">
      <alignment vertical="top"/>
    </xf>
    <xf numFmtId="49" fontId="80" fillId="0" borderId="20" xfId="6" applyNumberFormat="1" applyFont="1" applyFill="1" applyBorder="1" applyAlignment="1">
      <alignment horizontal="center"/>
    </xf>
    <xf numFmtId="164" fontId="80" fillId="0" borderId="20" xfId="6" applyNumberFormat="1" applyFont="1" applyFill="1" applyBorder="1"/>
    <xf numFmtId="49" fontId="81" fillId="0" borderId="19" xfId="12" applyNumberFormat="1" applyFont="1" applyBorder="1" applyAlignment="1">
      <alignment vertical="top"/>
    </xf>
    <xf numFmtId="0" fontId="14" fillId="0" borderId="19" xfId="2" applyFont="1" applyFill="1" applyBorder="1" applyAlignment="1">
      <alignment horizontal="left" vertical="center" wrapText="1" indent="1"/>
    </xf>
    <xf numFmtId="164" fontId="14" fillId="0" borderId="19" xfId="2" applyNumberFormat="1" applyFont="1" applyFill="1" applyBorder="1" applyAlignment="1">
      <alignment horizontal="right" vertical="center" wrapText="1"/>
    </xf>
    <xf numFmtId="164" fontId="80" fillId="0" borderId="3" xfId="6" applyNumberFormat="1" applyFont="1" applyFill="1" applyBorder="1"/>
    <xf numFmtId="0" fontId="4" fillId="0" borderId="0" xfId="0" applyFont="1" applyAlignment="1">
      <alignment vertical="top"/>
    </xf>
    <xf numFmtId="0" fontId="5" fillId="0" borderId="20" xfId="0" applyFont="1" applyBorder="1"/>
    <xf numFmtId="164" fontId="5" fillId="0" borderId="4" xfId="0" applyNumberFormat="1" applyFont="1" applyBorder="1"/>
    <xf numFmtId="0" fontId="5" fillId="0" borderId="19" xfId="6" applyFont="1" applyBorder="1" applyAlignment="1">
      <alignment horizontal="center" vertical="center"/>
    </xf>
    <xf numFmtId="0" fontId="5" fillId="0" borderId="0" xfId="6" applyFont="1" applyBorder="1" applyAlignment="1">
      <alignment horizontal="center" vertical="center"/>
    </xf>
    <xf numFmtId="164" fontId="5" fillId="0" borderId="2" xfId="6" applyNumberFormat="1" applyFont="1" applyBorder="1"/>
    <xf numFmtId="164" fontId="4" fillId="0" borderId="2" xfId="7" applyNumberFormat="1" applyFont="1" applyBorder="1"/>
    <xf numFmtId="164" fontId="5" fillId="0" borderId="2" xfId="7" applyNumberFormat="1" applyFont="1" applyBorder="1"/>
    <xf numFmtId="0" fontId="5" fillId="0" borderId="0" xfId="0" applyFont="1" applyBorder="1" applyAlignme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15" xfId="0" applyNumberFormat="1" applyFont="1" applyBorder="1"/>
    <xf numFmtId="0" fontId="14" fillId="0" borderId="2" xfId="2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center" vertical="center"/>
    </xf>
    <xf numFmtId="0" fontId="14" fillId="0" borderId="14" xfId="2" applyFont="1" applyBorder="1" applyAlignment="1">
      <alignment horizontal="left" wrapText="1" indent="1"/>
    </xf>
    <xf numFmtId="164" fontId="14" fillId="0" borderId="14" xfId="2" applyNumberFormat="1" applyFont="1" applyBorder="1" applyAlignment="1">
      <alignment horizontal="right" wrapText="1"/>
    </xf>
    <xf numFmtId="164" fontId="14" fillId="0" borderId="16" xfId="2" applyNumberFormat="1" applyFont="1" applyBorder="1" applyAlignment="1">
      <alignment horizontal="right" wrapText="1"/>
    </xf>
    <xf numFmtId="0" fontId="14" fillId="0" borderId="2" xfId="2" applyFont="1" applyBorder="1" applyAlignment="1">
      <alignment horizontal="left" wrapText="1" indent="1"/>
    </xf>
    <xf numFmtId="164" fontId="14" fillId="0" borderId="2" xfId="2" applyNumberFormat="1" applyFont="1" applyBorder="1" applyAlignment="1">
      <alignment horizontal="right" wrapText="1"/>
    </xf>
    <xf numFmtId="164" fontId="14" fillId="0" borderId="7" xfId="2" applyNumberFormat="1" applyFont="1" applyBorder="1" applyAlignment="1">
      <alignment horizontal="right" wrapText="1"/>
    </xf>
    <xf numFmtId="0" fontId="14" fillId="0" borderId="2" xfId="2" applyFont="1" applyFill="1" applyBorder="1" applyAlignment="1">
      <alignment horizontal="left" wrapText="1" indent="1"/>
    </xf>
    <xf numFmtId="164" fontId="14" fillId="0" borderId="2" xfId="2" applyNumberFormat="1" applyFont="1" applyFill="1" applyBorder="1" applyAlignment="1">
      <alignment horizontal="right" wrapText="1"/>
    </xf>
    <xf numFmtId="164" fontId="14" fillId="0" borderId="7" xfId="2" applyNumberFormat="1" applyFont="1" applyFill="1" applyBorder="1" applyAlignment="1">
      <alignment horizontal="right" wrapText="1"/>
    </xf>
    <xf numFmtId="0" fontId="5" fillId="0" borderId="0" xfId="0" applyFont="1" applyAlignment="1">
      <alignment horizontal="left"/>
    </xf>
    <xf numFmtId="0" fontId="83" fillId="0" borderId="3" xfId="0" applyFont="1" applyBorder="1"/>
    <xf numFmtId="49" fontId="83" fillId="0" borderId="2" xfId="0" applyNumberFormat="1" applyFont="1" applyBorder="1" applyAlignment="1">
      <alignment horizontal="center"/>
    </xf>
    <xf numFmtId="164" fontId="83" fillId="0" borderId="2" xfId="0" applyNumberFormat="1" applyFont="1" applyBorder="1" applyAlignment="1">
      <alignment horizontal="right"/>
    </xf>
    <xf numFmtId="164" fontId="83" fillId="0" borderId="7" xfId="0" applyNumberFormat="1" applyFont="1" applyBorder="1" applyAlignment="1">
      <alignment horizontal="right"/>
    </xf>
    <xf numFmtId="164" fontId="84" fillId="0" borderId="2" xfId="0" applyNumberFormat="1" applyFont="1" applyBorder="1" applyAlignment="1">
      <alignment horizontal="right"/>
    </xf>
    <xf numFmtId="0" fontId="83" fillId="0" borderId="6" xfId="0" applyFont="1" applyBorder="1"/>
    <xf numFmtId="1" fontId="83" fillId="0" borderId="7" xfId="0" applyNumberFormat="1" applyFont="1" applyBorder="1" applyAlignment="1">
      <alignment horizontal="right"/>
    </xf>
    <xf numFmtId="2" fontId="83" fillId="0" borderId="2" xfId="0" applyNumberFormat="1" applyFont="1" applyBorder="1" applyAlignment="1">
      <alignment horizontal="right"/>
    </xf>
    <xf numFmtId="2" fontId="83" fillId="0" borderId="7" xfId="0" applyNumberFormat="1" applyFont="1" applyBorder="1" applyAlignment="1">
      <alignment horizontal="right"/>
    </xf>
    <xf numFmtId="49" fontId="84" fillId="0" borderId="2" xfId="0" applyNumberFormat="1" applyFont="1" applyBorder="1" applyAlignment="1">
      <alignment horizontal="center"/>
    </xf>
    <xf numFmtId="164" fontId="83" fillId="0" borderId="2" xfId="0" applyNumberFormat="1" applyFont="1" applyBorder="1"/>
    <xf numFmtId="164" fontId="83" fillId="0" borderId="7" xfId="0" applyNumberFormat="1" applyFont="1" applyBorder="1"/>
    <xf numFmtId="49" fontId="4" fillId="2" borderId="19" xfId="0" applyNumberFormat="1" applyFont="1" applyFill="1" applyBorder="1" applyAlignment="1"/>
    <xf numFmtId="0" fontId="14" fillId="2" borderId="19" xfId="2" applyFont="1" applyFill="1" applyBorder="1" applyAlignment="1">
      <alignment horizontal="left"/>
    </xf>
    <xf numFmtId="164" fontId="14" fillId="2" borderId="19" xfId="2" applyNumberFormat="1" applyFont="1" applyFill="1" applyBorder="1" applyAlignment="1">
      <alignment horizontal="right"/>
    </xf>
    <xf numFmtId="49" fontId="84" fillId="2" borderId="22" xfId="0" applyNumberFormat="1" applyFont="1" applyFill="1" applyBorder="1" applyAlignment="1"/>
    <xf numFmtId="0" fontId="85" fillId="0" borderId="23" xfId="2" applyFont="1" applyFill="1" applyBorder="1" applyAlignment="1">
      <alignment horizontal="left" vertical="center" wrapText="1" indent="1"/>
    </xf>
    <xf numFmtId="164" fontId="85" fillId="0" borderId="23" xfId="2" applyNumberFormat="1" applyFont="1" applyFill="1" applyBorder="1" applyAlignment="1">
      <alignment horizontal="right" vertical="center" wrapText="1"/>
    </xf>
    <xf numFmtId="164" fontId="85" fillId="0" borderId="21" xfId="2" applyNumberFormat="1" applyFont="1" applyFill="1" applyBorder="1" applyAlignment="1">
      <alignment horizontal="right" vertical="center" wrapText="1"/>
    </xf>
    <xf numFmtId="164" fontId="14" fillId="0" borderId="2" xfId="2" applyNumberFormat="1" applyFont="1" applyFill="1" applyBorder="1" applyAlignment="1">
      <alignment horizontal="right" vertical="center" wrapText="1"/>
    </xf>
    <xf numFmtId="164" fontId="14" fillId="0" borderId="7" xfId="2" applyNumberFormat="1" applyFont="1" applyFill="1" applyBorder="1" applyAlignment="1">
      <alignment horizontal="right" vertical="center" wrapText="1"/>
    </xf>
    <xf numFmtId="49" fontId="4" fillId="0" borderId="3" xfId="0" applyNumberFormat="1" applyFont="1" applyBorder="1" applyAlignment="1"/>
    <xf numFmtId="0" fontId="5" fillId="0" borderId="0" xfId="0" applyFont="1" applyAlignment="1"/>
    <xf numFmtId="0" fontId="0" fillId="0" borderId="0" xfId="0" applyAlignment="1"/>
  </cellXfs>
  <cellStyles count="13">
    <cellStyle name="Hiperłącze" xfId="12" builtinId="8"/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1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7" totalsRowShown="0" headerRowDxfId="193" dataDxfId="191" headerRowBorderDxfId="192" tableBorderDxfId="190" totalsRowBorderDxfId="189">
  <autoFilter ref="A2:B27" xr:uid="{00000000-0009-0000-0100-000010000000}"/>
  <tableColumns count="2">
    <tableColumn id="1" xr3:uid="{00000000-0010-0000-0000-000001000000}" name="WYSZCZEGÓLNIENIE" dataDxfId="188" dataCellStyle="Normalny 6"/>
    <tableColumn id="2" xr3:uid="{00000000-0010-0000-0000-000002000000}" name="Stopa bezrobocia rejestrowanego" dataDxfId="187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45" totalsRowShown="0" headerRowDxfId="123" dataDxfId="121" headerRowBorderDxfId="122" tableBorderDxfId="120" totalsRowBorderDxfId="119">
  <autoFilter ref="A2:D45" xr:uid="{00000000-0009-0000-0100-00000C000000}"/>
  <tableColumns count="4">
    <tableColumn id="1" xr3:uid="{00000000-0010-0000-0900-000001000000}" name="Rok" dataDxfId="118"/>
    <tableColumn id="2" xr3:uid="{00000000-0010-0000-0900-000002000000}" name="Miesiąc" dataDxfId="117"/>
    <tableColumn id="3" xr3:uid="{00000000-0010-0000-0900-000003000000}" name="Polska" dataDxfId="116"/>
    <tableColumn id="4" xr3:uid="{00000000-0010-0000-0900-000004000000}" name="Małopolskie" dataDxfId="115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45" totalsRowShown="0" headerRowDxfId="114" dataDxfId="112" headerRowBorderDxfId="113" tableBorderDxfId="111" totalsRowBorderDxfId="110">
  <autoFilter ref="A2:F45" xr:uid="{00000000-0009-0000-0100-00000E000000}"/>
  <tableColumns count="6">
    <tableColumn id="1" xr3:uid="{00000000-0010-0000-0A00-000001000000}" name="Rok" dataDxfId="109"/>
    <tableColumn id="2" xr3:uid="{00000000-0010-0000-0A00-000002000000}" name="Miesiąc" dataDxfId="108"/>
    <tableColumn id="3" xr3:uid="{00000000-0010-0000-0A00-000003000000}" name="Bydło" dataDxfId="107"/>
    <tableColumn id="4" xr3:uid="{00000000-0010-0000-0A00-000004000000}" name="Trzoda chlewna" dataDxfId="106"/>
    <tableColumn id="5" xr3:uid="{00000000-0010-0000-0A00-000005000000}" name="Drób" dataDxfId="105"/>
    <tableColumn id="6" xr3:uid="{00000000-0010-0000-0A00-000006000000}" name="Mleko" dataDxfId="104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45" totalsRowShown="0" headerRowDxfId="103" headerRowBorderDxfId="102" tableBorderDxfId="101" totalsRowBorderDxfId="100">
  <autoFilter ref="A2:D45" xr:uid="{00000000-0009-0000-0100-000004000000}"/>
  <tableColumns count="4">
    <tableColumn id="1" xr3:uid="{00000000-0010-0000-0B00-000001000000}" name="Rok " dataDxfId="99"/>
    <tableColumn id="2" xr3:uid="{00000000-0010-0000-0B00-000002000000}" name="Miesiąc" dataDxfId="98"/>
    <tableColumn id="3" xr3:uid="{00000000-0010-0000-0B00-000003000000}" name="Polska" dataDxfId="97"/>
    <tableColumn id="4" xr3:uid="{00000000-0010-0000-0B00-000004000000}" name="Małopolskie" dataDxfId="96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45" totalsRowShown="0" headerRowDxfId="95" dataDxfId="93" headerRowBorderDxfId="94" tableBorderDxfId="92" totalsRowBorderDxfId="91">
  <autoFilter ref="A2:D45" xr:uid="{00000000-0009-0000-0100-000005000000}"/>
  <tableColumns count="4">
    <tableColumn id="1" xr3:uid="{00000000-0010-0000-0C00-000001000000}" name="Rok" dataDxfId="90"/>
    <tableColumn id="2" xr3:uid="{00000000-0010-0000-0C00-000002000000}" name="Okres" dataDxfId="89"/>
    <tableColumn id="3" xr3:uid="{00000000-0010-0000-0C00-000003000000}" name="Polska" dataDxfId="88"/>
    <tableColumn id="4" xr3:uid="{00000000-0010-0000-0C00-000004000000}" name="Małopolskie" dataDxfId="87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6" totalsRowShown="0" headerRowDxfId="86" headerRowBorderDxfId="85" tableBorderDxfId="84" totalsRowBorderDxfId="83">
  <autoFilter ref="A2:C26" xr:uid="{00000000-0009-0000-0100-000001000000}"/>
  <tableColumns count="3">
    <tableColumn id="1" xr3:uid="{00000000-0010-0000-0D00-000001000000}" name="WYSZCZEGÓLNIENIE" dataDxfId="82"/>
    <tableColumn id="2" xr3:uid="{00000000-0010-0000-0D00-000002000000}" name="Nowo zarejestrowane" dataDxfId="81" dataCellStyle="Normal"/>
    <tableColumn id="3" xr3:uid="{00000000-0010-0000-0D00-000003000000}" name="Wyrejestrowane" dataDxfId="80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4" totalsRowShown="0" headerRowDxfId="79" dataDxfId="77" headerRowBorderDxfId="78" headerRowCellStyle="Normalny 2 3" dataCellStyle="Normalny 2 3">
  <autoFilter ref="A2:E24" xr:uid="{00000000-0009-0000-0100-000011000000}"/>
  <tableColumns count="5">
    <tableColumn id="1" xr3:uid="{00000000-0010-0000-1000-000001000000}" name="Nazwa sekcji" dataDxfId="76"/>
    <tableColumn id="2" xr3:uid="{00000000-0010-0000-1000-000002000000}" name="Okres" dataDxfId="75" dataCellStyle="Normalny 2 3"/>
    <tableColumn id="3" xr3:uid="{00000000-0010-0000-1000-000003000000}" name="Pogorszenie" dataDxfId="74" dataCellStyle="Normalny 2 3"/>
    <tableColumn id="4" xr3:uid="{00000000-0010-0000-1000-000004000000}" name="Poprawa" dataDxfId="73" dataCellStyle="Normalny 2 3"/>
    <tableColumn id="5" xr3:uid="{00000000-0010-0000-1000-000005000000}" name="Saldo" dataDxfId="72" dataCellStyle="Normalny 2 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CF8CE9-B839-4861-8AB7-BD24E6A696F8}" name="Tabela1816194" displayName="Tabela1816194" ref="A2:G9" totalsRowShown="0" headerRowDxfId="71" dataDxfId="69" headerRowBorderDxfId="70" tableBorderDxfId="68" totalsRowBorderDxfId="67" dataCellStyle="Normalny 2">
  <autoFilter ref="A2:G9" xr:uid="{617F0C45-F87E-4CED-B9E2-1A5570C36147}"/>
  <tableColumns count="7">
    <tableColumn id="1" xr3:uid="{6E93E870-9B9B-45B7-BDAF-E6D6B15E7553}" name="Okres" dataDxfId="66"/>
    <tableColumn id="2" xr3:uid="{4166B806-DA1F-46BE-87F0-CF378323281D}" name="Negatywne skutki wojny w Ukrainie" dataDxfId="65" dataCellStyle="Normalny 2"/>
    <tableColumn id="3" xr3:uid="{32E317E5-5FC6-4B1F-807C-FBFF874B9E3F}" name="Przetwórstwo przemysłowe" dataDxfId="64" dataCellStyle="Normalny 2"/>
    <tableColumn id="4" xr3:uid="{C8AE74B9-900D-4505-A3DA-93F2BC3E758E}" name="Budownictwo" dataDxfId="63" dataCellStyle="Normalny 2"/>
    <tableColumn id="5" xr3:uid="{12CB5250-836D-420D-B6F6-B007D43E948A}" name="Handel hurtowy" dataDxfId="62" dataCellStyle="Normalny 2"/>
    <tableColumn id="6" xr3:uid="{A100665E-A191-4413-A681-34AF3FD55179}" name="Handel detaliczny" dataDxfId="61" dataCellStyle="Normalny 2"/>
    <tableColumn id="7" xr3:uid="{564741AF-8878-4D19-8049-DBBF506DAAEC}" name="Usługi" dataDxfId="60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BD41DE6-B442-4F7E-8543-FDDBCBAF9B0F}" name="Tabela181628" displayName="Tabela181628" ref="A2:G10" totalsRowShown="0" headerRowDxfId="59" dataDxfId="57" headerRowBorderDxfId="58" tableBorderDxfId="56" totalsRowBorderDxfId="55" dataCellStyle="Normalny 2">
  <autoFilter ref="A2:G10" xr:uid="{CF225475-D9EE-4EA0-B018-9331D17B1D4B}"/>
  <tableColumns count="7">
    <tableColumn id="1" xr3:uid="{9E116C9E-2F32-436D-8604-4F3BE7B26112}" name="Okres" dataDxfId="54"/>
    <tableColumn id="2" xr3:uid="{21224B70-3576-4981-A30A-41D6D98BE9CE}" name="Negatywne skutki wojny w Ukrainie" dataDxfId="53" dataCellStyle="Normalny 2"/>
    <tableColumn id="3" xr3:uid="{9DA9E527-77BC-430D-8A58-750EEDE06D82}" name="Przetwórstwo przemysłowe" dataDxfId="52" dataCellStyle="Normalny 2"/>
    <tableColumn id="4" xr3:uid="{BCEDA5C6-A3A2-4F37-9422-5C126D44A9EC}" name="Budownictwo" dataDxfId="51" dataCellStyle="Normalny 2"/>
    <tableColumn id="5" xr3:uid="{027F6161-3454-444A-9277-B40E11704D22}" name="Handel hurtowy" dataDxfId="50" dataCellStyle="Normalny 2"/>
    <tableColumn id="6" xr3:uid="{B46048AA-77B8-4955-9AA6-7B640CC79DD6}" name="Handel detaliczny" dataDxfId="49" dataCellStyle="Normalny 2"/>
    <tableColumn id="7" xr3:uid="{1ADDD25A-F095-4F00-B70D-22DCFFF52A57}" name="Usługi" dataDxfId="48" dataCellStyle="Normalny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BA63433-BA2C-4DAD-9043-AD193116D791}" name="Tabela1816282921" displayName="Tabela1816282921" ref="A2:G8" totalsRowShown="0" headerRowDxfId="47" dataDxfId="45" headerRowBorderDxfId="46" tableBorderDxfId="44" totalsRowBorderDxfId="43" dataCellStyle="Normalny 2">
  <autoFilter ref="A2:G8" xr:uid="{80DB6C32-2FC5-408E-A889-2471B85C7FD6}"/>
  <tableColumns count="7">
    <tableColumn id="1" xr3:uid="{FEF008BD-91E7-4888-A1EC-C3FA7BEF8061}" name="Okres" dataDxfId="42"/>
    <tableColumn id="2" xr3:uid="{59F4D556-6704-4020-916B-3DCC53BEDD33}" name="Ruch pracowników z Ukrainy" dataDxfId="41" dataCellStyle="Normalny 2"/>
    <tableColumn id="3" xr3:uid="{96DA6BE1-2775-4CFA-AD8A-4483A35994F6}" name="Przetwórstwo przemysłowe" dataDxfId="40" dataCellStyle="Normalny 2"/>
    <tableColumn id="4" xr3:uid="{E80A5BDF-670C-482B-AA2F-2A09242A74AE}" name="Budownictwo" dataDxfId="39" dataCellStyle="Normalny 2"/>
    <tableColumn id="5" xr3:uid="{A17A1D64-D564-4E21-866F-B86CA3DE42E9}" name="Handel hurtowy" dataDxfId="38" dataCellStyle="Normalny 2"/>
    <tableColumn id="6" xr3:uid="{CE201C02-8B7B-4FBA-A41E-F75605265716}" name="Handel detaliczny" dataDxfId="37" dataCellStyle="Normalny 2"/>
    <tableColumn id="7" xr3:uid="{EDBA1B5A-0C1E-43A6-AF33-D402F3B42550}" name="Usługi" dataDxfId="36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1489342-6147-426B-8E9C-C66CFE0AC81E}" name="Tabela18162823" displayName="Tabela18162823" ref="A2:G11" totalsRowShown="0" headerRowDxfId="35" dataDxfId="33" headerRowBorderDxfId="34" tableBorderDxfId="32" totalsRowBorderDxfId="31" dataCellStyle="Normalny 2">
  <autoFilter ref="A2:G11" xr:uid="{9CC6EE74-F105-4FB5-98B4-280D8E8D40CE}"/>
  <tableColumns count="7">
    <tableColumn id="1" xr3:uid="{09429A84-5823-423F-B9DE-3EB5E09C7E89}" name="Okres" dataDxfId="30"/>
    <tableColumn id="2" xr3:uid="{DB7F5D79-70FF-4DC6-BDCF-EC93511C640C}" name="Przewidywania" dataDxfId="29" dataCellStyle="Normalny 2"/>
    <tableColumn id="3" xr3:uid="{27B4447C-6DAB-4982-9F24-248383AC3DBE}" name="Przetwórstwo przemysłowe" dataDxfId="28" dataCellStyle="Normalny 2"/>
    <tableColumn id="4" xr3:uid="{127F0000-1EB0-4BE9-AE32-41381756DC26}" name="Budownictwo" dataDxfId="27" dataCellStyle="Normalny 2"/>
    <tableColumn id="5" xr3:uid="{2B10F5A1-7DD3-4BE9-B416-11CA53201D82}" name="Handel hurtowy" dataDxfId="26" dataCellStyle="Normalny 2"/>
    <tableColumn id="6" xr3:uid="{0B664BBF-5E3B-4CB6-82C8-E2374910AF20}" name="Handel detaliczny" dataDxfId="25" dataCellStyle="Normalny 2"/>
    <tableColumn id="7" xr3:uid="{37ECF1FC-5E0E-47F6-AE1C-849967F50703}" name="Usługi" dataDxfId="24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7" totalsRowShown="0" headerRowDxfId="181" headerRowBorderDxfId="180" tableBorderDxfId="179" totalsRowBorderDxfId="178">
  <autoFilter ref="A2:B27" xr:uid="{00000000-0009-0000-0100-000009000000}"/>
  <tableColumns count="2">
    <tableColumn id="1" xr3:uid="{00000000-0010-0000-0100-000001000000}" name="WYSZCZEGÓLNIENIE" dataDxfId="177" dataCellStyle="Normalny 6"/>
    <tableColumn id="2" xr3:uid="{00000000-0010-0000-0100-000002000000}" name="Mieszkania oddane do użytkowania" dataDxfId="176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646FD40-D497-4424-A3C1-EEE00C0DB6B8}" name="Tabela1816282325" displayName="Tabela1816282325" ref="A2:H19" totalsRowShown="0" headerRowDxfId="23" dataDxfId="21" headerRowBorderDxfId="22" tableBorderDxfId="20" totalsRowBorderDxfId="19" dataCellStyle="Normalny 2">
  <autoFilter ref="A2:H19" xr:uid="{C7DBC278-8D13-4821-9F17-D9726B666777}"/>
  <tableColumns count="8">
    <tableColumn id="1" xr3:uid="{E08093D7-F463-4165-BF64-07DF89CD886F}" name="Okres" dataDxfId="18"/>
    <tableColumn id="2" xr3:uid="{06F19709-4A79-4030-954A-3BCB516564FE}" name="Wzrost/spadek kosztów" dataDxfId="17" dataCellStyle="Normalny 2"/>
    <tableColumn id="8" xr3:uid="{9481A147-2AD3-47BC-904A-DE8728D6DC6F}" name="Czynniki"/>
    <tableColumn id="3" xr3:uid="{7987C57B-A5AC-4E7D-B0CF-B95F9F9DBF29}" name="Przetwórstwo przemysłowe" dataDxfId="16" dataCellStyle="Normalny 2"/>
    <tableColumn id="4" xr3:uid="{0827470E-BCEB-4D28-847B-765E7797EB70}" name="Budownictwo" dataDxfId="15" dataCellStyle="Normalny 2"/>
    <tableColumn id="5" xr3:uid="{D2298C0F-A253-4D37-B4E0-CF0E37E713C1}" name="Handel hurtowy" dataDxfId="14" dataCellStyle="Normalny 2"/>
    <tableColumn id="6" xr3:uid="{8BC90C96-5C9A-4A60-8623-B20AED36A10A}" name="Handel detaliczny" dataDxfId="13" dataCellStyle="Normalny 2"/>
    <tableColumn id="7" xr3:uid="{577002D9-7FB5-4B40-B615-C47D7FEAF7B8}" name="Usługi" dataDxfId="12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DD53EBD-BC7B-4D54-82DF-E35B97818CD5}" name="Tabela181628232527" displayName="Tabela181628232527" ref="A2:H12" totalsRowShown="0" headerRowDxfId="11" dataDxfId="9" headerRowBorderDxfId="10" tableBorderDxfId="8" totalsRowBorderDxfId="7" dataCellStyle="Normalny 2">
  <autoFilter ref="A2:H12" xr:uid="{87CBC272-DC8A-4EA0-9BD7-758E9DB580C3}"/>
  <tableColumns count="8">
    <tableColumn id="1" xr3:uid="{20FED106-3C96-401A-9756-4F99511935E1}" name="Okres" dataDxfId="6"/>
    <tableColumn id="2" xr3:uid="{C031E1AB-D3AD-4740-841B-AF69C583BE43}" name="Wyszczególnienie" dataDxfId="5" dataCellStyle="Normalny 2"/>
    <tableColumn id="8" xr3:uid="{A347EA49-509D-422C-B678-766264019087}" name="Zmiany w warunkach finansowania przedsiębiorstwa"/>
    <tableColumn id="3" xr3:uid="{8AFE4FDB-F5BF-44BA-8606-CBF2DE02B55B}" name="Przetwórstwo przemysłowe" dataDxfId="4" dataCellStyle="Normalny 2"/>
    <tableColumn id="4" xr3:uid="{8E13DD5D-5AC2-4BEA-B199-AC201E74540D}" name="Budownictwo" dataDxfId="3" dataCellStyle="Normalny 2"/>
    <tableColumn id="5" xr3:uid="{544D1AD3-C0F7-4781-AAEF-D894DEB6967D}" name="Handel hurtowy" dataDxfId="2" dataCellStyle="Normalny 2"/>
    <tableColumn id="6" xr3:uid="{8E1876F5-ADFB-4B6E-BE77-D37C6E566D52}" name="Handel detaliczny" dataDxfId="1" dataCellStyle="Normalny 2"/>
    <tableColumn id="7" xr3:uid="{422B6CD2-DD19-4971-937E-9A56A86AA10F}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7" totalsRowShown="0" headerRowDxfId="175" headerRowBorderDxfId="174" tableBorderDxfId="173" totalsRowBorderDxfId="172">
  <autoFilter ref="A2:C27" xr:uid="{00000000-0009-0000-0100-000002000000}"/>
  <tableColumns count="3">
    <tableColumn id="1" xr3:uid="{00000000-0010-0000-0200-000001000000}" name="WYSZCZEGÓLNIENIE" dataDxfId="171"/>
    <tableColumn id="2" xr3:uid="{00000000-0010-0000-0200-000002000000}" name="Wzrost/spadek liczby podmiotów ogółem z zawieszoną działalnością w stosunku do poprzedniego miesiąca w %" dataDxfId="170" dataCellStyle="Normal"/>
    <tableColumn id="3" xr3:uid="{00000000-0010-0000-0200-000003000000}" name="Wzrost/spadek liczby osób fizycznych z zawieszoną działalnością w stosunku do poprzedniego miesiąca w %" dataDxfId="169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45" totalsRowShown="0" headerRowDxfId="168" headerRowBorderDxfId="167" tableBorderDxfId="166" totalsRowBorderDxfId="165">
  <autoFilter ref="A2:D45" xr:uid="{00000000-0009-0000-0100-000007000000}"/>
  <tableColumns count="4">
    <tableColumn id="1" xr3:uid="{00000000-0010-0000-0300-000001000000}" name="Rok" dataDxfId="164"/>
    <tableColumn id="2" xr3:uid="{00000000-0010-0000-0300-000002000000}" name="Miesiąc" dataDxfId="163"/>
    <tableColumn id="3" xr3:uid="{00000000-0010-0000-0300-000003000000}" name="Polska" dataDxfId="162"/>
    <tableColumn id="4" xr3:uid="{00000000-0010-0000-0300-000004000000}" name="Małopolskie" dataDxfId="16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45" totalsRowShown="0" headerRowDxfId="160" dataDxfId="158" headerRowBorderDxfId="159" totalsRowBorderDxfId="157">
  <autoFilter ref="A2:D45" xr:uid="{00000000-0009-0000-0100-000006000000}"/>
  <tableColumns count="4">
    <tableColumn id="1" xr3:uid="{00000000-0010-0000-0400-000001000000}" name="Rok " dataDxfId="156"/>
    <tableColumn id="2" xr3:uid="{00000000-0010-0000-0400-000002000000}" name="Miesiąc" dataDxfId="155"/>
    <tableColumn id="3" xr3:uid="{00000000-0010-0000-0400-000003000000}" name="Polska" dataDxfId="154"/>
    <tableColumn id="4" xr3:uid="{00000000-0010-0000-0400-000004000000}" name="Małopolskie" dataDxfId="15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45" totalsRowShown="0" headerRowDxfId="152" headerRowBorderDxfId="151" tableBorderDxfId="150" totalsRowBorderDxfId="149">
  <autoFilter ref="A2:C45" xr:uid="{00000000-0009-0000-0100-000008000000}"/>
  <tableColumns count="3">
    <tableColumn id="1" xr3:uid="{00000000-0010-0000-0500-000001000000}" name="Rok" dataDxfId="148"/>
    <tableColumn id="2" xr3:uid="{00000000-0010-0000-0500-000002000000}" name="Miesiąc" dataDxfId="147"/>
    <tableColumn id="3" xr3:uid="{00000000-0010-0000-0500-000003000000}" name="Bezrobotni na 1 ofertę pracy" dataDxfId="14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7161446-652C-4414-AA00-E387B5033355}" name="Tabela16" displayName="Tabela16" ref="A2:B13" totalsRowShown="0" headerRowBorderDxfId="145" tableBorderDxfId="144" totalsRowBorderDxfId="143">
  <autoFilter ref="A2:B13" xr:uid="{9D8A1BCB-3976-4987-82C9-F8D21F342F2F}"/>
  <tableColumns count="2">
    <tableColumn id="1" xr3:uid="{44835E6E-8261-4AE8-91E9-CCBCB6A45587}" name="Nazwa sekcji" dataDxfId="142"/>
    <tableColumn id="2" xr3:uid="{ABEDD777-967F-4061-9B23-8EC77EA6DE1E}" name="W %" dataDxfId="141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45" totalsRowShown="0" headerRowDxfId="140" headerRowBorderDxfId="139" tableBorderDxfId="138" totalsRowBorderDxfId="137">
  <autoFilter ref="A2:D45" xr:uid="{00000000-0009-0000-0100-00000B000000}"/>
  <tableColumns count="4">
    <tableColumn id="1" xr3:uid="{00000000-0010-0000-0700-000001000000}" name="Rok" dataDxfId="136"/>
    <tableColumn id="2" xr3:uid="{00000000-0010-0000-0700-000002000000}" name="Miesiąc" dataDxfId="135"/>
    <tableColumn id="3" xr3:uid="{00000000-0010-0000-0700-000003000000}" name="Polska" dataDxfId="134"/>
    <tableColumn id="4" xr3:uid="{00000000-0010-0000-0700-000004000000}" name="Małopolskie" dataDxfId="133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45" totalsRowShown="0" headerRowDxfId="132" dataDxfId="130" headerRowBorderDxfId="131" tableBorderDxfId="129" totalsRowBorderDxfId="128">
  <autoFilter ref="A2:D45" xr:uid="{00000000-0009-0000-0100-00000A000000}"/>
  <tableColumns count="4">
    <tableColumn id="1" xr3:uid="{00000000-0010-0000-0800-000001000000}" name="Rok" dataDxfId="127"/>
    <tableColumn id="2" xr3:uid="{00000000-0010-0000-0800-000002000000}" name="Miesiąc" dataDxfId="126"/>
    <tableColumn id="3" xr3:uid="{00000000-0010-0000-0800-000003000000}" name="Pszenica" dataDxfId="125"/>
    <tableColumn id="5" xr3:uid="{00000000-0010-0000-0800-000005000000}" name="Ziemniaki" dataDxfId="12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06%20-%20Komunikat_wykresy_czerwiec_2025.xlsx" TargetMode="External"/><Relationship Id="rId2" Type="http://schemas.openxmlformats.org/officeDocument/2006/relationships/hyperlink" Target="06%20-%20Komunikat_wykresy_czerwiec_2025.xlsx" TargetMode="External"/><Relationship Id="rId1" Type="http://schemas.openxmlformats.org/officeDocument/2006/relationships/hyperlink" Target="06%20-%20Komunikat_wykresy_czerwiec_2025.xlsx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C1E8-59BC-41BB-A902-93D899737CE0}">
  <dimension ref="A1:R22"/>
  <sheetViews>
    <sheetView tabSelected="1" workbookViewId="0"/>
  </sheetViews>
  <sheetFormatPr defaultRowHeight="15" x14ac:dyDescent="0.25"/>
  <sheetData>
    <row r="1" spans="1:1" x14ac:dyDescent="0.25">
      <c r="A1" s="340" t="s">
        <v>98</v>
      </c>
    </row>
    <row r="2" spans="1:1" x14ac:dyDescent="0.25">
      <c r="A2" s="341" t="s">
        <v>112</v>
      </c>
    </row>
    <row r="3" spans="1:1" x14ac:dyDescent="0.25">
      <c r="A3" s="341" t="s">
        <v>114</v>
      </c>
    </row>
    <row r="4" spans="1:1" x14ac:dyDescent="0.25">
      <c r="A4" s="341" t="s">
        <v>116</v>
      </c>
    </row>
    <row r="5" spans="1:1" x14ac:dyDescent="0.25">
      <c r="A5" s="341" t="s">
        <v>99</v>
      </c>
    </row>
    <row r="6" spans="1:1" x14ac:dyDescent="0.25">
      <c r="A6" s="341" t="s">
        <v>100</v>
      </c>
    </row>
    <row r="7" spans="1:1" x14ac:dyDescent="0.25">
      <c r="A7" s="341" t="s">
        <v>101</v>
      </c>
    </row>
    <row r="8" spans="1:1" x14ac:dyDescent="0.25">
      <c r="A8" s="341" t="s">
        <v>118</v>
      </c>
    </row>
    <row r="9" spans="1:1" x14ac:dyDescent="0.25">
      <c r="A9" s="341" t="s">
        <v>102</v>
      </c>
    </row>
    <row r="10" spans="1:1" x14ac:dyDescent="0.25">
      <c r="A10" s="341" t="s">
        <v>103</v>
      </c>
    </row>
    <row r="11" spans="1:1" x14ac:dyDescent="0.25">
      <c r="A11" s="341" t="s">
        <v>104</v>
      </c>
    </row>
    <row r="12" spans="1:1" x14ac:dyDescent="0.25">
      <c r="A12" s="341" t="s">
        <v>105</v>
      </c>
    </row>
    <row r="13" spans="1:1" x14ac:dyDescent="0.25">
      <c r="A13" s="341" t="s">
        <v>106</v>
      </c>
    </row>
    <row r="14" spans="1:1" x14ac:dyDescent="0.25">
      <c r="A14" s="341" t="s">
        <v>107</v>
      </c>
    </row>
    <row r="15" spans="1:1" x14ac:dyDescent="0.25">
      <c r="A15" s="341" t="s">
        <v>120</v>
      </c>
    </row>
    <row r="16" spans="1:1" x14ac:dyDescent="0.25">
      <c r="A16" s="341" t="s">
        <v>108</v>
      </c>
    </row>
    <row r="17" spans="1:18" x14ac:dyDescent="0.25">
      <c r="A17" s="341" t="s">
        <v>125</v>
      </c>
    </row>
    <row r="18" spans="1:18" x14ac:dyDescent="0.25">
      <c r="A18" s="341" t="s">
        <v>133</v>
      </c>
    </row>
    <row r="19" spans="1:18" x14ac:dyDescent="0.25">
      <c r="A19" s="341" t="s">
        <v>149</v>
      </c>
    </row>
    <row r="20" spans="1:18" x14ac:dyDescent="0.25">
      <c r="A20" s="341" t="s">
        <v>150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</row>
    <row r="21" spans="1:18" x14ac:dyDescent="0.25">
      <c r="A21" s="341" t="s">
        <v>165</v>
      </c>
    </row>
    <row r="22" spans="1:18" x14ac:dyDescent="0.25">
      <c r="A22" s="341" t="s">
        <v>177</v>
      </c>
    </row>
  </sheetData>
  <hyperlinks>
    <hyperlink ref="A2" location="Mapa_1._Stopa_bezrobocia_rejestrowanego_według_powiatów_w_2022_r._w____stan_w_końcu_stycznia" display="Mapa 1. Jednostki Systemu Państwowe Ratownictwo Medyczne według województw w 2024 r." xr:uid="{885AF908-92A7-47D2-B57C-2D259DCD2E0E}"/>
    <hyperlink ref="A3" location="Mapa_2._Mieszkania_oddane_do_użytkowania_według_powiatów_w_styczniu_2022_r." display="Mapa 2. Mieszkania oddane do użytkowania według powiatów w okresie styczeń–luty 2025 r." xr:uid="{33C9AF79-841C-4D24-BE60-6DF64F1BD74B}"/>
    <hyperlink ref="A4" location="Mapa_3._Podmioty_gospodarki_narodowej_z_zawieszoną_działalnością_według_powiatów_w_2022_r.__stan_w_końcu_stycznia" display="Mapa 3. Podmioty gospodarki narodowej z zawieszoną działalnością według powiatów w 2025 r. (stan w końcu lutego)" xr:uid="{6A751072-2F4B-433F-98B7-5463AECB951A}"/>
    <hyperlink ref="A5" location="'Wykres 1'!A1" display="Wykres 1. Dynamika przeciętnego zatrudnienia w sektorze przedsiębiorstw (przeciętna miesięczna 2021=100)" xr:uid="{B87E829B-EB18-4D70-A1BB-C15167C5773B}"/>
    <hyperlink ref="A6" location="Wykres_2._Stopa_bezrobocia_rejestrowanego_w" display="Wykres 2. Stopa bezrobocia rejestrowanego w %" xr:uid="{F22D654B-9EE5-4DF2-83E5-9FD5E5E28DC8}"/>
    <hyperlink ref="A7" location="'Wykres 3'!Wykres_3._Bezrobotni_na_1_ofertę_pracy__stan_w_końcu_miesiąca" display="Wykres 3. Bezrobotni na 1 ofertę pracy (stan w końcu miesiąca)" xr:uid="{EAA4AC1A-B66B-400E-82FF-F79573E53237}"/>
    <hyperlink ref="A8" location="Wykres_4._Odchylenia_względne_przeciętnych_miesięcznych_wynagrodzeń_brutto_w_wybranych_sekcjach_od_średniego_wynagrodzenia_w_sektorze_przedsiębiorstw_w_województwie_w_styczniu_2022_r." display="Wykres 4. Odchylenia względne przeciętnych miesięcznych wynagrodzeń brutto w wybranych sekcjach PKD od średniego wynagrodzenia w sektorze przedsiębiorstw w województwie w lutym 2025 r." xr:uid="{E259339E-2F21-413E-A0B5-BA4D3CC6C561}"/>
    <hyperlink ref="A9" location="Wykres_5._Dynamika_przeciętnego_miesięcznego_wynagrodzenia_brutto_w_sektorze_przedsiębiorstw__przeciętna_miesięczna_2015_100" display="Wykres 5. Dynamika przeciętnego miesięcznego wynagrodzenia brutto w sektorze przedsiębiorstw (przeciętna miesięczna 2021=100)" xr:uid="{72DEF140-73AA-4388-A1C9-AB35E10136E0}"/>
    <hyperlink ref="A10" location="Wykres_6._Przeciętne_ceny_skupu_zbóż_i_targowiskowe_ceny_ziemniaków_w_zł_za_dt" display="Wykres 6. Przeciętne ceny skupu pszenicy i targowiskowe ceny ziemniaków w zł za dt" xr:uid="{7F432C08-4C77-427C-AF1E-62F1A25E127B}"/>
    <hyperlink ref="A11" location="Wykres_7._Relacja_przeciętnych_cen_skupu_żywca_wieprzowego_do_przeciętnych_cen_żyta_na_targowiskach" display="Wykres 7. Relacja przeciętnych cen skupu żywca wieprzowego do przeciętnych cen żyta na targowiskach" xr:uid="{2E960D83-3721-466B-A480-AFF164D9A4A9}"/>
    <hyperlink ref="A12" location="Wykres_8._Przeciętne_ceny_skupu_żywca_i_mleka_w_zł_za_kg_l" display="Wykres 8. Przeciętne ceny skupu żywca i mleka w zł za kg/l" xr:uid="{53E9F45B-EB7A-42FA-8D25-C3BE6C6C716C}"/>
    <hyperlink ref="A13" location="'Wykres 9'!Wykres_9._Produkcja_sprzedana_przemysłu__przeciętna_miesięczna_2015_100__ceny_stałe" display="Wykres 9. Dynamika produkcji sprzedanej przemysłu (przeciętna miesięczna 2021=100; ceny stałe)" xr:uid="{58B55588-C978-4DD6-A9E7-9C70D10FDD35}"/>
    <hyperlink ref="A14" location="'Wykres 10'!Wykres_10._Dynamika_mieszkań_oddanych_do_użytkowania__analogiczny_okres_2015_100" display="Wykres 10. Dynamika mieszkań oddanych do użytkowania (analogiczny okres 2021=100) " xr:uid="{E629A326-B478-4C65-9329-9BA675E6BCC0}"/>
    <hyperlink ref="A15" location="Wykres_13._Podmioty_gospodarki_narodowej_nowo_zarejestrowane_i_wyrejestrowane_w_styczniu_2022_r." display="Wykres 11. Podmioty gospodarki narodowej nowo zarejestrowane i wyrejestrowane w lutym 2025 r." xr:uid="{BD525E92-D02E-4F3D-AFCD-6396CDD9F139}"/>
    <hyperlink ref="A16" location="Wykres_14._Wskaźniki_ogólnego_klimatu_koniunktury_według_rodzaju_działalności__sekcje_i_działy_PKD_2007" display="Wykres 14. Wskaźniki ogólnego klimatu koniunktury według rodzaju działalności (sekcje i działy PKD 2007)" xr:uid="{15216A86-ED4F-4AB9-B584-FCB832149927}"/>
    <hyperlink ref="A17" location="'Pytanie 1'!A1" tooltip="Pytanie 1. Czy zamierzają Państwo w najbliższych trzech miesiącach: (w %)" display="Pytanie 1. Czy zamierzają Państwo w najbliższych trzech miesiącach: (w %)" xr:uid="{F7A6A261-07F6-479B-A850-689E86B56E4F}"/>
    <hyperlink ref="A18" location="'Pytanie 2'!A1" tooltip="Pytanie 2. Które z poniższych czynników i w jakim stopniu wpłyną na poziom wynagrodzenia pracowników w Państwa firmie w najbliższych trzech miesiącach: (w %)" display="Pytanie 2. Które z poniższych czynników i w jakim stopniu wpłyną na poziom wynagrodzenia pracowników w Państwa firmie w najbliższych trzech miesiącach: (w %)" xr:uid="{2F30B3B2-A74D-456D-8940-90F23D3EFE06}"/>
    <hyperlink ref="A19" location="'Pytanie 3'!A1" tooltip="Pytanie 3. W jakim stopniu Państwa decyzje w zakresie zatrudnienia i wynagrodzeń w najbliższych trzech miesiącach oparte są: (w %)" display="Pytanie 3. W jakim stopniu Państwa decyzje w zakresie zatrudnienia i wynagrodzeń w najbliższych trzech miesiącach oparte są: (w %)" xr:uid="{B57F5AE4-1724-4219-A5C3-3AF22E714DE6}"/>
    <hyperlink ref="A20:R20" r:id="rId1" location="'Pytanie 4'!A1" display="Pytanie 4. Jak Państwa zdaniem kształtować się będą ceny usług/materiałów/surowców wykorzystywanych przez Państwa firmę w ramach prowadzonej działalności gospodarczej: (w %)" xr:uid="{86D62FCC-3B1C-4556-9B98-C09E07151880}"/>
    <hyperlink ref="A21" r:id="rId2" location="'Pytanie 5'!A1" xr:uid="{6F301D5E-0618-43B9-A5AB-10E759C1DC16}"/>
    <hyperlink ref="A22" r:id="rId3" location="'Pytanie 6'!A1" xr:uid="{0E13EA29-0411-4582-9BA9-D2071181476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45"/>
  <sheetViews>
    <sheetView topLeftCell="A10" workbookViewId="0">
      <selection activeCell="A45" sqref="A45"/>
    </sheetView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2" t="s">
        <v>78</v>
      </c>
    </row>
    <row r="2" spans="1:4" ht="20.100000000000001" customHeight="1" x14ac:dyDescent="0.2">
      <c r="A2" s="284" t="s">
        <v>48</v>
      </c>
      <c r="B2" s="285" t="s">
        <v>46</v>
      </c>
      <c r="C2" s="286" t="s">
        <v>64</v>
      </c>
      <c r="D2" s="287" t="s">
        <v>65</v>
      </c>
    </row>
    <row r="3" spans="1:4" ht="15" customHeight="1" x14ac:dyDescent="0.2">
      <c r="A3" s="18">
        <v>2022</v>
      </c>
      <c r="B3" s="19" t="s">
        <v>33</v>
      </c>
      <c r="C3" s="44">
        <v>126</v>
      </c>
      <c r="D3" s="41">
        <v>125.91</v>
      </c>
    </row>
    <row r="4" spans="1:4" ht="15" customHeight="1" x14ac:dyDescent="0.2">
      <c r="A4" s="18">
        <v>2022</v>
      </c>
      <c r="B4" s="19" t="s">
        <v>34</v>
      </c>
      <c r="C4" s="42">
        <v>124.23</v>
      </c>
      <c r="D4" s="43">
        <v>124.84</v>
      </c>
    </row>
    <row r="5" spans="1:4" ht="15" customHeight="1" x14ac:dyDescent="0.2">
      <c r="A5" s="18">
        <v>2022</v>
      </c>
      <c r="B5" s="19" t="s">
        <v>35</v>
      </c>
      <c r="C5" s="42">
        <v>156.49</v>
      </c>
      <c r="D5" s="43">
        <v>122.34</v>
      </c>
    </row>
    <row r="6" spans="1:4" ht="15" customHeight="1" x14ac:dyDescent="0.2">
      <c r="A6" s="18">
        <v>2022</v>
      </c>
      <c r="B6" s="34" t="s">
        <v>36</v>
      </c>
      <c r="C6" s="45">
        <v>160.74</v>
      </c>
      <c r="D6" s="46">
        <v>127.11</v>
      </c>
    </row>
    <row r="7" spans="1:4" ht="15" customHeight="1" x14ac:dyDescent="0.2">
      <c r="A7" s="18">
        <v>2022</v>
      </c>
      <c r="B7" s="51" t="s">
        <v>37</v>
      </c>
      <c r="C7" s="45">
        <v>162.28</v>
      </c>
      <c r="D7" s="46">
        <v>140.09</v>
      </c>
    </row>
    <row r="8" spans="1:4" ht="15" customHeight="1" x14ac:dyDescent="0.2">
      <c r="A8" s="18">
        <v>2022</v>
      </c>
      <c r="B8" s="51" t="s">
        <v>38</v>
      </c>
      <c r="C8" s="45">
        <v>157.72</v>
      </c>
      <c r="D8" s="46">
        <v>144.47</v>
      </c>
    </row>
    <row r="9" spans="1:4" ht="15" customHeight="1" x14ac:dyDescent="0.2">
      <c r="A9" s="18">
        <v>2022</v>
      </c>
      <c r="B9" s="51" t="s">
        <v>39</v>
      </c>
      <c r="C9" s="45">
        <v>145.05000000000001</v>
      </c>
      <c r="D9" s="46">
        <v>93.08</v>
      </c>
    </row>
    <row r="10" spans="1:4" ht="15" customHeight="1" x14ac:dyDescent="0.2">
      <c r="A10" s="18">
        <v>2022</v>
      </c>
      <c r="B10" s="81" t="s">
        <v>40</v>
      </c>
      <c r="C10" s="86">
        <v>139.34</v>
      </c>
      <c r="D10" s="87">
        <v>158.41999999999999</v>
      </c>
    </row>
    <row r="11" spans="1:4" ht="15" customHeight="1" x14ac:dyDescent="0.2">
      <c r="A11" s="18">
        <v>2022</v>
      </c>
      <c r="B11" s="51" t="s">
        <v>41</v>
      </c>
      <c r="C11" s="45">
        <v>145.72</v>
      </c>
      <c r="D11" s="46">
        <v>146.91999999999999</v>
      </c>
    </row>
    <row r="12" spans="1:4" ht="15" customHeight="1" x14ac:dyDescent="0.2">
      <c r="A12" s="18">
        <v>2022</v>
      </c>
      <c r="B12" s="51" t="s">
        <v>42</v>
      </c>
      <c r="C12" s="45">
        <v>148.66999999999999</v>
      </c>
      <c r="D12" s="46">
        <v>160.46</v>
      </c>
    </row>
    <row r="13" spans="1:4" ht="15" customHeight="1" x14ac:dyDescent="0.2">
      <c r="A13" s="18">
        <v>2022</v>
      </c>
      <c r="B13" s="51" t="s">
        <v>43</v>
      </c>
      <c r="C13" s="45">
        <v>152.43</v>
      </c>
      <c r="D13" s="46">
        <v>160.94</v>
      </c>
    </row>
    <row r="14" spans="1:4" ht="15" customHeight="1" x14ac:dyDescent="0.2">
      <c r="A14" s="18">
        <v>2022</v>
      </c>
      <c r="B14" s="51" t="s">
        <v>44</v>
      </c>
      <c r="C14" s="45">
        <v>140.88</v>
      </c>
      <c r="D14" s="46">
        <v>154.97</v>
      </c>
    </row>
    <row r="15" spans="1:4" ht="15" customHeight="1" x14ac:dyDescent="0.2">
      <c r="A15" s="67">
        <v>2023</v>
      </c>
      <c r="B15" s="105" t="s">
        <v>33</v>
      </c>
      <c r="C15" s="106">
        <v>131.62</v>
      </c>
      <c r="D15" s="107">
        <v>154.72</v>
      </c>
    </row>
    <row r="16" spans="1:4" ht="15" customHeight="1" x14ac:dyDescent="0.2">
      <c r="A16" s="67">
        <v>2023</v>
      </c>
      <c r="B16" s="117" t="s">
        <v>34</v>
      </c>
      <c r="C16" s="118">
        <v>122.62</v>
      </c>
      <c r="D16" s="119">
        <v>147.88999999999999</v>
      </c>
    </row>
    <row r="17" spans="1:4" ht="15" customHeight="1" x14ac:dyDescent="0.2">
      <c r="A17" s="67">
        <v>2023</v>
      </c>
      <c r="B17" s="51" t="s">
        <v>35</v>
      </c>
      <c r="C17" s="106">
        <v>110.26</v>
      </c>
      <c r="D17" s="107">
        <v>160.97</v>
      </c>
    </row>
    <row r="18" spans="1:4" ht="15" customHeight="1" x14ac:dyDescent="0.2">
      <c r="A18" s="67">
        <v>2023</v>
      </c>
      <c r="B18" s="51" t="s">
        <v>36</v>
      </c>
      <c r="C18" s="126">
        <v>102.09</v>
      </c>
      <c r="D18" s="127">
        <v>154.88999999999999</v>
      </c>
    </row>
    <row r="19" spans="1:4" ht="15" customHeight="1" x14ac:dyDescent="0.2">
      <c r="A19" s="67">
        <v>2023</v>
      </c>
      <c r="B19" s="19" t="s">
        <v>37</v>
      </c>
      <c r="C19" s="42">
        <v>89.11</v>
      </c>
      <c r="D19" s="43">
        <v>165.8</v>
      </c>
    </row>
    <row r="20" spans="1:4" ht="15" customHeight="1" x14ac:dyDescent="0.2">
      <c r="A20" s="67">
        <v>2023</v>
      </c>
      <c r="B20" s="51" t="s">
        <v>38</v>
      </c>
      <c r="C20" s="126">
        <v>83.55</v>
      </c>
      <c r="D20" s="127">
        <v>172.58</v>
      </c>
    </row>
    <row r="21" spans="1:4" ht="15" customHeight="1" x14ac:dyDescent="0.2">
      <c r="A21" s="67">
        <v>2023</v>
      </c>
      <c r="B21" s="140" t="s">
        <v>39</v>
      </c>
      <c r="C21" s="149">
        <v>83.49</v>
      </c>
      <c r="D21" s="150">
        <v>148.57</v>
      </c>
    </row>
    <row r="22" spans="1:4" ht="15" customHeight="1" x14ac:dyDescent="0.2">
      <c r="A22" s="67">
        <v>2023</v>
      </c>
      <c r="B22" s="142" t="s">
        <v>40</v>
      </c>
      <c r="C22" s="154">
        <v>82.54</v>
      </c>
      <c r="D22" s="155">
        <v>224.32</v>
      </c>
    </row>
    <row r="23" spans="1:4" ht="15" customHeight="1" x14ac:dyDescent="0.2">
      <c r="A23" s="67">
        <v>2023</v>
      </c>
      <c r="B23" s="19" t="s">
        <v>41</v>
      </c>
      <c r="C23" s="154">
        <v>81.06</v>
      </c>
      <c r="D23" s="155">
        <v>189.83</v>
      </c>
    </row>
    <row r="24" spans="1:4" ht="15" customHeight="1" x14ac:dyDescent="0.2">
      <c r="A24" s="173">
        <v>2023</v>
      </c>
      <c r="B24" s="172" t="s">
        <v>42</v>
      </c>
      <c r="C24" s="174">
        <v>79.81</v>
      </c>
      <c r="D24" s="175">
        <v>177.05</v>
      </c>
    </row>
    <row r="25" spans="1:4" ht="15" customHeight="1" x14ac:dyDescent="0.2">
      <c r="A25" s="162">
        <v>2023</v>
      </c>
      <c r="B25" s="51" t="s">
        <v>43</v>
      </c>
      <c r="C25" s="163">
        <v>78.84</v>
      </c>
      <c r="D25" s="164">
        <v>190.25</v>
      </c>
    </row>
    <row r="26" spans="1:4" ht="15" customHeight="1" x14ac:dyDescent="0.2">
      <c r="A26" s="160">
        <v>2023</v>
      </c>
      <c r="B26" s="168">
        <v>12</v>
      </c>
      <c r="C26" s="52">
        <v>79.260000000000005</v>
      </c>
      <c r="D26" s="182">
        <v>183.64</v>
      </c>
    </row>
    <row r="27" spans="1:4" ht="15" customHeight="1" x14ac:dyDescent="0.2">
      <c r="A27" s="192">
        <v>2024</v>
      </c>
      <c r="B27" s="194" t="s">
        <v>33</v>
      </c>
      <c r="C27" s="195">
        <v>79.180000000000007</v>
      </c>
      <c r="D27" s="196">
        <v>166.98</v>
      </c>
    </row>
    <row r="28" spans="1:4" ht="15" customHeight="1" x14ac:dyDescent="0.2">
      <c r="A28" s="192">
        <v>2024</v>
      </c>
      <c r="B28" s="51" t="s">
        <v>34</v>
      </c>
      <c r="C28" s="195">
        <v>77.86</v>
      </c>
      <c r="D28" s="196">
        <v>195.63</v>
      </c>
    </row>
    <row r="29" spans="1:4" ht="15" customHeight="1" x14ac:dyDescent="0.2">
      <c r="A29" s="218">
        <v>2024</v>
      </c>
      <c r="B29" s="219" t="s">
        <v>35</v>
      </c>
      <c r="C29" s="220">
        <v>68.739999999999995</v>
      </c>
      <c r="D29" s="221">
        <v>193.22</v>
      </c>
    </row>
    <row r="30" spans="1:4" ht="15" customHeight="1" x14ac:dyDescent="0.2">
      <c r="A30" s="247">
        <v>2024</v>
      </c>
      <c r="B30" s="244" t="s">
        <v>36</v>
      </c>
      <c r="C30" s="250">
        <v>67.03</v>
      </c>
      <c r="D30" s="251">
        <v>195.51</v>
      </c>
    </row>
    <row r="31" spans="1:4" ht="15" customHeight="1" x14ac:dyDescent="0.2">
      <c r="A31" s="218">
        <v>2024</v>
      </c>
      <c r="B31" s="51" t="s">
        <v>37</v>
      </c>
      <c r="C31" s="220">
        <v>73.38</v>
      </c>
      <c r="D31" s="221">
        <v>205.92</v>
      </c>
    </row>
    <row r="32" spans="1:4" ht="15" customHeight="1" x14ac:dyDescent="0.2">
      <c r="A32" s="218">
        <v>2024</v>
      </c>
      <c r="B32" s="51" t="s">
        <v>38</v>
      </c>
      <c r="C32" s="220">
        <v>77.489999999999995</v>
      </c>
      <c r="D32" s="221">
        <v>212.62</v>
      </c>
    </row>
    <row r="33" spans="1:4" ht="15" customHeight="1" x14ac:dyDescent="0.2">
      <c r="A33" s="260">
        <v>2024</v>
      </c>
      <c r="B33" s="261" t="s">
        <v>39</v>
      </c>
      <c r="C33" s="262">
        <v>81.849999999999994</v>
      </c>
      <c r="D33" s="263">
        <v>139.29</v>
      </c>
    </row>
    <row r="34" spans="1:4" ht="15" customHeight="1" x14ac:dyDescent="0.2">
      <c r="A34" s="300">
        <v>2024</v>
      </c>
      <c r="B34" s="301" t="s">
        <v>40</v>
      </c>
      <c r="C34" s="304">
        <v>80.819999999999993</v>
      </c>
      <c r="D34" s="305">
        <v>188.42</v>
      </c>
    </row>
    <row r="35" spans="1:4" ht="15" customHeight="1" x14ac:dyDescent="0.2">
      <c r="A35" s="300">
        <v>2024</v>
      </c>
      <c r="B35" s="51" t="s">
        <v>41</v>
      </c>
      <c r="C35" s="304">
        <v>80.73</v>
      </c>
      <c r="D35" s="305">
        <v>162.58000000000001</v>
      </c>
    </row>
    <row r="36" spans="1:4" ht="15" customHeight="1" x14ac:dyDescent="0.2">
      <c r="A36" s="311">
        <v>2024</v>
      </c>
      <c r="B36" s="312" t="s">
        <v>42</v>
      </c>
      <c r="C36" s="313">
        <v>84.74</v>
      </c>
      <c r="D36" s="314">
        <v>166.84</v>
      </c>
    </row>
    <row r="37" spans="1:4" ht="15" customHeight="1" x14ac:dyDescent="0.2">
      <c r="A37" s="160">
        <v>2024</v>
      </c>
      <c r="B37" s="51" t="s">
        <v>43</v>
      </c>
      <c r="C37" s="52">
        <v>88.48</v>
      </c>
      <c r="D37" s="182">
        <v>173.69</v>
      </c>
    </row>
    <row r="38" spans="1:4" ht="15" customHeight="1" x14ac:dyDescent="0.2">
      <c r="A38" s="160">
        <v>2024</v>
      </c>
      <c r="B38" s="51" t="s">
        <v>44</v>
      </c>
      <c r="C38" s="52">
        <v>90.03</v>
      </c>
      <c r="D38" s="182">
        <v>179.5</v>
      </c>
    </row>
    <row r="39" spans="1:4" ht="15" customHeight="1" x14ac:dyDescent="0.2">
      <c r="A39" s="160">
        <v>2025</v>
      </c>
      <c r="B39" s="51" t="s">
        <v>33</v>
      </c>
      <c r="C39" s="52">
        <v>91.87</v>
      </c>
      <c r="D39" s="182">
        <v>187.27</v>
      </c>
    </row>
    <row r="40" spans="1:4" ht="15" customHeight="1" x14ac:dyDescent="0.2">
      <c r="A40" s="160">
        <v>2025</v>
      </c>
      <c r="B40" s="51" t="s">
        <v>34</v>
      </c>
      <c r="C40" s="52">
        <v>90.34</v>
      </c>
      <c r="D40" s="182">
        <v>171.04</v>
      </c>
    </row>
    <row r="41" spans="1:4" ht="15" customHeight="1" x14ac:dyDescent="0.2">
      <c r="A41" s="160">
        <v>2025</v>
      </c>
      <c r="B41" s="51" t="s">
        <v>35</v>
      </c>
      <c r="C41" s="52">
        <v>88.91</v>
      </c>
      <c r="D41" s="182">
        <v>171.31</v>
      </c>
    </row>
    <row r="42" spans="1:4" ht="15" customHeight="1" x14ac:dyDescent="0.2">
      <c r="A42" s="160">
        <v>2025</v>
      </c>
      <c r="B42" s="51" t="s">
        <v>36</v>
      </c>
      <c r="C42" s="52">
        <v>87.68</v>
      </c>
      <c r="D42" s="182">
        <v>176.94</v>
      </c>
    </row>
    <row r="43" spans="1:4" ht="15" customHeight="1" x14ac:dyDescent="0.2">
      <c r="A43" s="406">
        <v>2025</v>
      </c>
      <c r="B43" s="402" t="s">
        <v>37</v>
      </c>
      <c r="C43" s="408">
        <v>88.74</v>
      </c>
      <c r="D43" s="409">
        <v>180.62</v>
      </c>
    </row>
    <row r="44" spans="1:4" ht="15" customHeight="1" x14ac:dyDescent="0.2">
      <c r="A44" s="160">
        <v>2025</v>
      </c>
      <c r="B44" s="51" t="s">
        <v>38</v>
      </c>
      <c r="C44" s="52">
        <v>86.95</v>
      </c>
      <c r="D44" s="182">
        <v>173.21</v>
      </c>
    </row>
    <row r="45" spans="1:4" ht="15" x14ac:dyDescent="0.2">
      <c r="A45" s="348" t="s">
        <v>97</v>
      </c>
      <c r="B45" s="350"/>
      <c r="C45" s="360"/>
      <c r="D45" s="360"/>
    </row>
  </sheetData>
  <hyperlinks>
    <hyperlink ref="A45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1200" verticalDpi="1200" r:id="rId1"/>
  <ignoredErrors>
    <ignoredError sqref="B3:B6 B7:D7 B8:B25 B27:B42 B43:B44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45"/>
  <sheetViews>
    <sheetView topLeftCell="A10" workbookViewId="0">
      <selection activeCell="A45" sqref="A45"/>
    </sheetView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0" t="s">
        <v>79</v>
      </c>
      <c r="B1" s="6"/>
      <c r="C1" s="11"/>
      <c r="D1" s="11"/>
      <c r="E1" s="11"/>
      <c r="F1" s="6"/>
      <c r="G1" s="6"/>
      <c r="H1" s="6"/>
      <c r="I1" s="6"/>
      <c r="J1" s="6"/>
    </row>
    <row r="2" spans="1:10" ht="20.100000000000001" customHeight="1" x14ac:dyDescent="0.2">
      <c r="A2" s="284" t="s">
        <v>48</v>
      </c>
      <c r="B2" s="285" t="s">
        <v>46</v>
      </c>
      <c r="C2" s="288" t="s">
        <v>31</v>
      </c>
      <c r="D2" s="289" t="s">
        <v>32</v>
      </c>
    </row>
    <row r="3" spans="1:10" ht="15" customHeight="1" x14ac:dyDescent="0.2">
      <c r="A3" s="18">
        <v>2022</v>
      </c>
      <c r="B3" s="19" t="s">
        <v>33</v>
      </c>
      <c r="C3" s="14">
        <v>4.4000000000000004</v>
      </c>
      <c r="D3" s="36">
        <v>4.7</v>
      </c>
    </row>
    <row r="4" spans="1:10" ht="15" customHeight="1" x14ac:dyDescent="0.2">
      <c r="A4" s="18">
        <v>2022</v>
      </c>
      <c r="B4" s="47" t="s">
        <v>34</v>
      </c>
      <c r="C4" s="14">
        <v>4.2</v>
      </c>
      <c r="D4" s="36">
        <v>4.3</v>
      </c>
    </row>
    <row r="5" spans="1:10" ht="15" customHeight="1" x14ac:dyDescent="0.2">
      <c r="A5" s="18">
        <v>2022</v>
      </c>
      <c r="B5" s="47" t="s">
        <v>35</v>
      </c>
      <c r="C5" s="14">
        <v>5.6</v>
      </c>
      <c r="D5" s="36">
        <v>5.0999999999999996</v>
      </c>
    </row>
    <row r="6" spans="1:10" ht="15" customHeight="1" x14ac:dyDescent="0.2">
      <c r="A6" s="18">
        <v>2022</v>
      </c>
      <c r="B6" s="48" t="s">
        <v>36</v>
      </c>
      <c r="C6" s="49">
        <v>5.4</v>
      </c>
      <c r="D6" s="50">
        <v>5.0999999999999996</v>
      </c>
    </row>
    <row r="7" spans="1:10" ht="15" customHeight="1" x14ac:dyDescent="0.2">
      <c r="A7" s="18">
        <v>2022</v>
      </c>
      <c r="B7" s="71" t="s">
        <v>37</v>
      </c>
      <c r="C7" s="49">
        <v>5.0999999999999996</v>
      </c>
      <c r="D7" s="50">
        <v>4.5</v>
      </c>
    </row>
    <row r="8" spans="1:10" ht="15" customHeight="1" x14ac:dyDescent="0.2">
      <c r="A8" s="18">
        <v>2022</v>
      </c>
      <c r="B8" s="71" t="s">
        <v>38</v>
      </c>
      <c r="C8" s="49">
        <v>5.2</v>
      </c>
      <c r="D8" s="50">
        <v>4.7</v>
      </c>
    </row>
    <row r="9" spans="1:10" ht="15" customHeight="1" x14ac:dyDescent="0.2">
      <c r="A9" s="18">
        <v>2022</v>
      </c>
      <c r="B9" s="71" t="s">
        <v>39</v>
      </c>
      <c r="C9" s="49">
        <v>5.5</v>
      </c>
      <c r="D9" s="50">
        <v>4.5999999999999996</v>
      </c>
    </row>
    <row r="10" spans="1:10" ht="15" customHeight="1" x14ac:dyDescent="0.2">
      <c r="A10" s="18">
        <v>2022</v>
      </c>
      <c r="B10" s="88" t="s">
        <v>40</v>
      </c>
      <c r="C10" s="89">
        <v>5.9</v>
      </c>
      <c r="D10" s="90">
        <v>5.3</v>
      </c>
    </row>
    <row r="11" spans="1:10" ht="15" customHeight="1" x14ac:dyDescent="0.2">
      <c r="A11" s="18">
        <v>2022</v>
      </c>
      <c r="B11" s="71" t="s">
        <v>41</v>
      </c>
      <c r="C11" s="49">
        <v>5.8</v>
      </c>
      <c r="D11" s="50">
        <v>5.5</v>
      </c>
    </row>
    <row r="12" spans="1:10" ht="15" customHeight="1" x14ac:dyDescent="0.2">
      <c r="A12" s="18">
        <v>2022</v>
      </c>
      <c r="B12" s="71" t="s">
        <v>42</v>
      </c>
      <c r="C12" s="49">
        <v>5.4</v>
      </c>
      <c r="D12" s="50">
        <v>4.9000000000000004</v>
      </c>
    </row>
    <row r="13" spans="1:10" ht="15" customHeight="1" x14ac:dyDescent="0.2">
      <c r="A13" s="18">
        <v>2022</v>
      </c>
      <c r="B13" s="71" t="s">
        <v>43</v>
      </c>
      <c r="C13" s="97">
        <v>5.3</v>
      </c>
      <c r="D13" s="50">
        <v>5.0999999999999996</v>
      </c>
    </row>
    <row r="14" spans="1:10" ht="15" customHeight="1" x14ac:dyDescent="0.2">
      <c r="A14" s="18">
        <v>2022</v>
      </c>
      <c r="B14" s="71" t="s">
        <v>44</v>
      </c>
      <c r="C14" s="97">
        <v>5.8</v>
      </c>
      <c r="D14" s="50">
        <v>5.4</v>
      </c>
    </row>
    <row r="15" spans="1:10" ht="15" customHeight="1" x14ac:dyDescent="0.2">
      <c r="A15" s="67">
        <v>2023</v>
      </c>
      <c r="B15" s="108" t="s">
        <v>33</v>
      </c>
      <c r="C15" s="109">
        <v>5.7</v>
      </c>
      <c r="D15" s="110">
        <v>5.0999999999999996</v>
      </c>
    </row>
    <row r="16" spans="1:10" ht="15" customHeight="1" x14ac:dyDescent="0.2">
      <c r="A16" s="67">
        <v>2023</v>
      </c>
      <c r="B16" s="108" t="s">
        <v>34</v>
      </c>
      <c r="C16" s="109">
        <v>6.5</v>
      </c>
      <c r="D16" s="110">
        <v>5.7</v>
      </c>
    </row>
    <row r="17" spans="1:4" ht="15" customHeight="1" x14ac:dyDescent="0.2">
      <c r="A17" s="67">
        <v>2023</v>
      </c>
      <c r="B17" s="71" t="s">
        <v>35</v>
      </c>
      <c r="C17" s="120">
        <v>7</v>
      </c>
      <c r="D17" s="110">
        <v>6.2</v>
      </c>
    </row>
    <row r="18" spans="1:4" ht="15" customHeight="1" x14ac:dyDescent="0.2">
      <c r="A18" s="67">
        <v>2023</v>
      </c>
      <c r="B18" s="128" t="s">
        <v>36</v>
      </c>
      <c r="C18" s="130">
        <v>8</v>
      </c>
      <c r="D18" s="129">
        <v>6.8</v>
      </c>
    </row>
    <row r="19" spans="1:4" ht="15" customHeight="1" x14ac:dyDescent="0.2">
      <c r="A19" s="67">
        <v>2023</v>
      </c>
      <c r="B19" s="47" t="s">
        <v>37</v>
      </c>
      <c r="C19" s="24">
        <v>8.1</v>
      </c>
      <c r="D19" s="36">
        <v>7.3</v>
      </c>
    </row>
    <row r="20" spans="1:4" ht="15" customHeight="1" x14ac:dyDescent="0.2">
      <c r="A20" s="67">
        <v>2023</v>
      </c>
      <c r="B20" s="71" t="s">
        <v>38</v>
      </c>
      <c r="C20" s="130">
        <v>9</v>
      </c>
      <c r="D20" s="129">
        <v>7.7</v>
      </c>
    </row>
    <row r="21" spans="1:4" ht="15" customHeight="1" x14ac:dyDescent="0.2">
      <c r="A21" s="67">
        <v>2023</v>
      </c>
      <c r="B21" s="146" t="s">
        <v>39</v>
      </c>
      <c r="C21" s="148">
        <v>9</v>
      </c>
      <c r="D21" s="147">
        <v>7.9</v>
      </c>
    </row>
    <row r="22" spans="1:4" ht="15" customHeight="1" x14ac:dyDescent="0.2">
      <c r="A22" s="67">
        <v>2023</v>
      </c>
      <c r="B22" s="156" t="s">
        <v>40</v>
      </c>
      <c r="C22" s="157">
        <v>8.6999999999999993</v>
      </c>
      <c r="D22" s="158">
        <v>7.1</v>
      </c>
    </row>
    <row r="23" spans="1:4" ht="15" customHeight="1" x14ac:dyDescent="0.2">
      <c r="A23" s="67">
        <v>2023</v>
      </c>
      <c r="B23" s="47" t="s">
        <v>41</v>
      </c>
      <c r="C23" s="157">
        <v>8.8000000000000007</v>
      </c>
      <c r="D23" s="158">
        <v>6.6</v>
      </c>
    </row>
    <row r="24" spans="1:4" ht="15" customHeight="1" x14ac:dyDescent="0.2">
      <c r="A24" s="162">
        <v>2023</v>
      </c>
      <c r="B24" s="165" t="s">
        <v>42</v>
      </c>
      <c r="C24" s="166">
        <v>8.6</v>
      </c>
      <c r="D24" s="167">
        <v>6.6</v>
      </c>
    </row>
    <row r="25" spans="1:4" ht="15" customHeight="1" x14ac:dyDescent="0.2">
      <c r="A25" s="162">
        <v>2023</v>
      </c>
      <c r="B25" s="71" t="s">
        <v>43</v>
      </c>
      <c r="C25" s="166">
        <v>8.6999999999999993</v>
      </c>
      <c r="D25" s="187">
        <v>7</v>
      </c>
    </row>
    <row r="26" spans="1:4" ht="15" customHeight="1" x14ac:dyDescent="0.2">
      <c r="A26" s="160">
        <v>2023</v>
      </c>
      <c r="B26" s="183">
        <v>12</v>
      </c>
      <c r="C26" s="97">
        <v>8.6</v>
      </c>
      <c r="D26" s="188">
        <v>7</v>
      </c>
    </row>
    <row r="27" spans="1:4" ht="15" customHeight="1" x14ac:dyDescent="0.2">
      <c r="A27" s="192">
        <v>2024</v>
      </c>
      <c r="B27" s="197" t="s">
        <v>33</v>
      </c>
      <c r="C27" s="198">
        <v>8.3000000000000007</v>
      </c>
      <c r="D27" s="199">
        <v>6.3</v>
      </c>
    </row>
    <row r="28" spans="1:4" ht="15" customHeight="1" x14ac:dyDescent="0.2">
      <c r="A28" s="192">
        <v>2024</v>
      </c>
      <c r="B28" s="71" t="s">
        <v>34</v>
      </c>
      <c r="C28" s="198">
        <v>8.6999999999999993</v>
      </c>
      <c r="D28" s="199">
        <v>6.9</v>
      </c>
    </row>
    <row r="29" spans="1:4" ht="15" customHeight="1" x14ac:dyDescent="0.2">
      <c r="A29" s="236">
        <v>2024</v>
      </c>
      <c r="B29" s="237" t="s">
        <v>35</v>
      </c>
      <c r="C29" s="238">
        <v>8.9</v>
      </c>
      <c r="D29" s="239">
        <v>7.3</v>
      </c>
    </row>
    <row r="30" spans="1:4" ht="15" customHeight="1" x14ac:dyDescent="0.2">
      <c r="A30" s="247">
        <v>2024</v>
      </c>
      <c r="B30" s="252" t="s">
        <v>36</v>
      </c>
      <c r="C30" s="253">
        <v>9.6</v>
      </c>
      <c r="D30" s="254">
        <v>7.8</v>
      </c>
    </row>
    <row r="31" spans="1:4" ht="15" customHeight="1" x14ac:dyDescent="0.2">
      <c r="A31" s="218">
        <v>2024</v>
      </c>
      <c r="B31" s="71" t="s">
        <v>37</v>
      </c>
      <c r="C31" s="222">
        <v>9.6</v>
      </c>
      <c r="D31" s="223">
        <v>7.6</v>
      </c>
    </row>
    <row r="32" spans="1:4" ht="15" customHeight="1" x14ac:dyDescent="0.2">
      <c r="A32" s="218">
        <v>2024</v>
      </c>
      <c r="B32" s="71" t="s">
        <v>38</v>
      </c>
      <c r="C32" s="222">
        <v>9.5</v>
      </c>
      <c r="D32" s="223">
        <v>7.2</v>
      </c>
    </row>
    <row r="33" spans="1:4" ht="15" customHeight="1" x14ac:dyDescent="0.2">
      <c r="A33" s="260">
        <v>2024</v>
      </c>
      <c r="B33" s="264" t="s">
        <v>39</v>
      </c>
      <c r="C33" s="265">
        <v>9.1999999999999993</v>
      </c>
      <c r="D33" s="266">
        <v>7.4</v>
      </c>
    </row>
    <row r="34" spans="1:4" ht="15" customHeight="1" x14ac:dyDescent="0.2">
      <c r="A34" s="260">
        <v>2024</v>
      </c>
      <c r="B34" s="71" t="s">
        <v>40</v>
      </c>
      <c r="C34" s="265">
        <v>8.8000000000000007</v>
      </c>
      <c r="D34" s="266">
        <v>7.1</v>
      </c>
    </row>
    <row r="35" spans="1:4" ht="15" customHeight="1" x14ac:dyDescent="0.2">
      <c r="A35" s="260">
        <v>2024</v>
      </c>
      <c r="B35" s="71" t="s">
        <v>41</v>
      </c>
      <c r="C35" s="265">
        <v>8.5</v>
      </c>
      <c r="D35" s="266">
        <v>7.1</v>
      </c>
    </row>
    <row r="36" spans="1:4" ht="15" customHeight="1" x14ac:dyDescent="0.2">
      <c r="A36" s="311">
        <v>2024</v>
      </c>
      <c r="B36" s="315" t="s">
        <v>42</v>
      </c>
      <c r="C36" s="318">
        <v>8</v>
      </c>
      <c r="D36" s="316">
        <v>6.7</v>
      </c>
    </row>
    <row r="37" spans="1:4" ht="15" customHeight="1" x14ac:dyDescent="0.2">
      <c r="A37" s="160">
        <v>2024</v>
      </c>
      <c r="B37" s="71" t="s">
        <v>43</v>
      </c>
      <c r="C37" s="97">
        <v>7.5</v>
      </c>
      <c r="D37" s="104">
        <v>6.6</v>
      </c>
    </row>
    <row r="38" spans="1:4" ht="15" customHeight="1" x14ac:dyDescent="0.2">
      <c r="A38" s="160">
        <v>2024</v>
      </c>
      <c r="B38" s="71" t="s">
        <v>44</v>
      </c>
      <c r="C38" s="97">
        <v>7.3</v>
      </c>
      <c r="D38" s="104">
        <v>6.5</v>
      </c>
    </row>
    <row r="39" spans="1:4" ht="15" customHeight="1" x14ac:dyDescent="0.2">
      <c r="A39" s="160">
        <v>2025</v>
      </c>
      <c r="B39" s="71" t="s">
        <v>33</v>
      </c>
      <c r="C39" s="97">
        <v>6.6</v>
      </c>
      <c r="D39" s="104">
        <v>5.7</v>
      </c>
    </row>
    <row r="40" spans="1:4" ht="15" customHeight="1" x14ac:dyDescent="0.2">
      <c r="A40" s="160">
        <v>2025</v>
      </c>
      <c r="B40" s="71" t="s">
        <v>34</v>
      </c>
      <c r="C40" s="97">
        <v>6.8</v>
      </c>
      <c r="D40" s="188">
        <v>6</v>
      </c>
    </row>
    <row r="41" spans="1:4" ht="15" customHeight="1" x14ac:dyDescent="0.2">
      <c r="A41" s="160">
        <v>2025</v>
      </c>
      <c r="B41" s="71" t="s">
        <v>35</v>
      </c>
      <c r="C41" s="97">
        <v>7.1</v>
      </c>
      <c r="D41" s="188">
        <v>6.2</v>
      </c>
    </row>
    <row r="42" spans="1:4" ht="15" customHeight="1" x14ac:dyDescent="0.2">
      <c r="A42" s="160">
        <v>2025</v>
      </c>
      <c r="B42" s="71" t="s">
        <v>36</v>
      </c>
      <c r="C42" s="374">
        <v>8</v>
      </c>
      <c r="D42" s="188">
        <v>6.7</v>
      </c>
    </row>
    <row r="43" spans="1:4" ht="15" customHeight="1" x14ac:dyDescent="0.2">
      <c r="A43" s="406">
        <v>2025</v>
      </c>
      <c r="B43" s="410" t="s">
        <v>37</v>
      </c>
      <c r="C43" s="411">
        <v>8</v>
      </c>
      <c r="D43" s="412">
        <v>7.2</v>
      </c>
    </row>
    <row r="44" spans="1:4" ht="15" customHeight="1" x14ac:dyDescent="0.2">
      <c r="A44" s="160">
        <v>2025</v>
      </c>
      <c r="B44" s="71" t="s">
        <v>38</v>
      </c>
      <c r="C44" s="374">
        <v>7.8</v>
      </c>
      <c r="D44" s="188">
        <v>6.3</v>
      </c>
    </row>
    <row r="45" spans="1:4" ht="15" x14ac:dyDescent="0.2">
      <c r="A45" s="348" t="s">
        <v>97</v>
      </c>
      <c r="B45" s="361"/>
      <c r="C45" s="362"/>
      <c r="D45" s="362"/>
    </row>
  </sheetData>
  <hyperlinks>
    <hyperlink ref="A45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6 B7:D7 B8:B25 B27:B42 B43:B44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K45"/>
  <sheetViews>
    <sheetView topLeftCell="A10" workbookViewId="0">
      <selection activeCell="A45" sqref="A45"/>
    </sheetView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11" s="2" customFormat="1" ht="20.100000000000001" customHeight="1" x14ac:dyDescent="0.25">
      <c r="A1" s="5" t="s">
        <v>94</v>
      </c>
      <c r="B1" s="6"/>
      <c r="C1" s="11"/>
      <c r="D1" s="11"/>
      <c r="E1" s="11"/>
      <c r="F1" s="6"/>
    </row>
    <row r="2" spans="1:11" ht="20.100000000000001" customHeight="1" x14ac:dyDescent="0.2">
      <c r="A2" s="284" t="s">
        <v>48</v>
      </c>
      <c r="B2" s="102" t="s">
        <v>46</v>
      </c>
      <c r="C2" s="309" t="s">
        <v>66</v>
      </c>
      <c r="D2" s="309" t="s">
        <v>67</v>
      </c>
      <c r="E2" s="309" t="s">
        <v>68</v>
      </c>
      <c r="F2" s="310" t="s">
        <v>69</v>
      </c>
    </row>
    <row r="3" spans="1:11" ht="15" customHeight="1" x14ac:dyDescent="0.2">
      <c r="A3" s="18">
        <v>2022</v>
      </c>
      <c r="B3" s="19" t="s">
        <v>33</v>
      </c>
      <c r="C3" s="44">
        <v>10.09</v>
      </c>
      <c r="D3" s="44">
        <v>4.79</v>
      </c>
      <c r="E3" s="44">
        <v>4.79</v>
      </c>
      <c r="F3" s="41">
        <v>1.69</v>
      </c>
      <c r="H3" s="233"/>
      <c r="I3" s="233"/>
      <c r="J3" s="233"/>
      <c r="K3" s="233"/>
    </row>
    <row r="4" spans="1:11" ht="15" customHeight="1" x14ac:dyDescent="0.2">
      <c r="A4" s="18">
        <v>2022</v>
      </c>
      <c r="B4" s="19" t="s">
        <v>34</v>
      </c>
      <c r="C4" s="42">
        <v>10.199999999999999</v>
      </c>
      <c r="D4" s="42">
        <v>4.62</v>
      </c>
      <c r="E4" s="42">
        <v>4.99</v>
      </c>
      <c r="F4" s="41">
        <v>1.72</v>
      </c>
      <c r="H4" s="233"/>
      <c r="I4" s="233"/>
      <c r="J4" s="233"/>
      <c r="K4" s="233"/>
    </row>
    <row r="5" spans="1:11" ht="15" customHeight="1" x14ac:dyDescent="0.2">
      <c r="A5" s="18">
        <v>2022</v>
      </c>
      <c r="B5" s="19" t="s">
        <v>35</v>
      </c>
      <c r="C5" s="42">
        <v>11.52</v>
      </c>
      <c r="D5" s="42">
        <v>6.54</v>
      </c>
      <c r="E5" s="42">
        <v>5.76</v>
      </c>
      <c r="F5" s="41">
        <v>1.8</v>
      </c>
      <c r="H5" s="233"/>
      <c r="I5" s="233"/>
      <c r="J5" s="233"/>
      <c r="K5" s="233"/>
    </row>
    <row r="6" spans="1:11" ht="15" customHeight="1" x14ac:dyDescent="0.2">
      <c r="A6" s="18">
        <v>2022</v>
      </c>
      <c r="B6" s="19" t="s">
        <v>36</v>
      </c>
      <c r="C6" s="42">
        <v>12.23</v>
      </c>
      <c r="D6" s="42">
        <v>7.24</v>
      </c>
      <c r="E6" s="42">
        <v>6.31</v>
      </c>
      <c r="F6" s="41">
        <v>1.93</v>
      </c>
      <c r="H6" s="233"/>
      <c r="I6" s="233"/>
      <c r="J6" s="233"/>
      <c r="K6" s="233"/>
    </row>
    <row r="7" spans="1:11" ht="15" customHeight="1" x14ac:dyDescent="0.2">
      <c r="A7" s="18">
        <v>2022</v>
      </c>
      <c r="B7" s="51" t="s">
        <v>37</v>
      </c>
      <c r="C7" s="52">
        <v>12.35</v>
      </c>
      <c r="D7" s="52">
        <v>6.86</v>
      </c>
      <c r="E7" s="52">
        <v>6.32</v>
      </c>
      <c r="F7" s="53">
        <v>2.0299999999999998</v>
      </c>
      <c r="H7" s="233"/>
      <c r="I7" s="233"/>
      <c r="J7" s="233"/>
      <c r="K7" s="233"/>
    </row>
    <row r="8" spans="1:11" ht="15" customHeight="1" x14ac:dyDescent="0.2">
      <c r="A8" s="18">
        <v>2022</v>
      </c>
      <c r="B8" s="19" t="s">
        <v>38</v>
      </c>
      <c r="C8" s="42">
        <v>11.59</v>
      </c>
      <c r="D8" s="42">
        <v>7.2</v>
      </c>
      <c r="E8" s="42">
        <v>6.39</v>
      </c>
      <c r="F8" s="41">
        <v>2.12</v>
      </c>
      <c r="H8" s="233"/>
      <c r="I8" s="233"/>
      <c r="J8" s="233"/>
      <c r="K8" s="233"/>
    </row>
    <row r="9" spans="1:11" ht="15" customHeight="1" x14ac:dyDescent="0.2">
      <c r="A9" s="18">
        <v>2022</v>
      </c>
      <c r="B9" s="51" t="s">
        <v>39</v>
      </c>
      <c r="C9" s="52">
        <v>11.34</v>
      </c>
      <c r="D9" s="52">
        <v>7.26</v>
      </c>
      <c r="E9" s="52">
        <v>6.29</v>
      </c>
      <c r="F9" s="53">
        <v>2.2200000000000002</v>
      </c>
      <c r="H9" s="233"/>
      <c r="I9" s="233"/>
      <c r="J9" s="233"/>
      <c r="K9" s="233"/>
    </row>
    <row r="10" spans="1:11" ht="15" customHeight="1" x14ac:dyDescent="0.2">
      <c r="A10" s="18">
        <v>2022</v>
      </c>
      <c r="B10" s="51" t="s">
        <v>40</v>
      </c>
      <c r="C10" s="52">
        <v>12.21</v>
      </c>
      <c r="D10" s="52">
        <v>7.87</v>
      </c>
      <c r="E10" s="52">
        <v>5.96</v>
      </c>
      <c r="F10" s="53">
        <v>2.2599999999999998</v>
      </c>
      <c r="H10" s="233"/>
      <c r="I10" s="233"/>
      <c r="J10" s="233"/>
      <c r="K10" s="233"/>
    </row>
    <row r="11" spans="1:11" ht="15" customHeight="1" x14ac:dyDescent="0.2">
      <c r="A11" s="18">
        <v>2022</v>
      </c>
      <c r="B11" s="51" t="s">
        <v>41</v>
      </c>
      <c r="C11" s="52">
        <v>11.47</v>
      </c>
      <c r="D11" s="52">
        <v>8.59</v>
      </c>
      <c r="E11" s="52">
        <v>6.03</v>
      </c>
      <c r="F11" s="53">
        <v>2.3199999999999998</v>
      </c>
      <c r="H11" s="233"/>
      <c r="I11" s="233"/>
      <c r="J11" s="233"/>
      <c r="K11" s="233"/>
    </row>
    <row r="12" spans="1:11" ht="15" customHeight="1" x14ac:dyDescent="0.2">
      <c r="A12" s="18">
        <v>2022</v>
      </c>
      <c r="B12" s="93" t="s">
        <v>42</v>
      </c>
      <c r="C12" s="96">
        <v>12.06</v>
      </c>
      <c r="D12" s="96">
        <v>7.69</v>
      </c>
      <c r="E12" s="96">
        <v>5.74</v>
      </c>
      <c r="F12" s="41">
        <v>2.4</v>
      </c>
      <c r="H12" s="233"/>
      <c r="I12" s="233"/>
      <c r="J12" s="233"/>
      <c r="K12" s="233"/>
    </row>
    <row r="13" spans="1:11" ht="15" customHeight="1" x14ac:dyDescent="0.2">
      <c r="A13" s="18">
        <v>2022</v>
      </c>
      <c r="B13" s="98" t="s">
        <v>43</v>
      </c>
      <c r="C13" s="99">
        <v>12.05</v>
      </c>
      <c r="D13" s="99">
        <v>7.64</v>
      </c>
      <c r="E13" s="99">
        <v>6.68</v>
      </c>
      <c r="F13" s="41">
        <v>2.46</v>
      </c>
      <c r="H13" s="233"/>
      <c r="I13" s="233"/>
      <c r="J13" s="233"/>
      <c r="K13" s="233"/>
    </row>
    <row r="14" spans="1:11" ht="15" customHeight="1" x14ac:dyDescent="0.2">
      <c r="A14" s="18">
        <v>2022</v>
      </c>
      <c r="B14" s="51" t="s">
        <v>44</v>
      </c>
      <c r="C14" s="52">
        <v>11.44</v>
      </c>
      <c r="D14" s="52">
        <v>8.0500000000000007</v>
      </c>
      <c r="E14" s="52">
        <v>5.68</v>
      </c>
      <c r="F14" s="53">
        <v>2.52</v>
      </c>
      <c r="H14" s="233"/>
      <c r="I14" s="233"/>
      <c r="J14" s="233"/>
      <c r="K14" s="233"/>
    </row>
    <row r="15" spans="1:11" ht="15" customHeight="1" x14ac:dyDescent="0.2">
      <c r="A15" s="67">
        <v>2023</v>
      </c>
      <c r="B15" s="19" t="s">
        <v>33</v>
      </c>
      <c r="C15" s="103">
        <v>11.29</v>
      </c>
      <c r="D15" s="103">
        <v>7.64</v>
      </c>
      <c r="E15" s="103">
        <v>5.62</v>
      </c>
      <c r="F15" s="104">
        <v>2.34</v>
      </c>
      <c r="H15" s="233"/>
      <c r="I15" s="233"/>
      <c r="J15" s="233"/>
      <c r="K15" s="233"/>
    </row>
    <row r="16" spans="1:11" ht="15" customHeight="1" x14ac:dyDescent="0.2">
      <c r="A16" s="67">
        <v>2023</v>
      </c>
      <c r="B16" s="19" t="s">
        <v>34</v>
      </c>
      <c r="C16" s="103">
        <v>11.72</v>
      </c>
      <c r="D16" s="103">
        <v>8.44</v>
      </c>
      <c r="E16" s="103">
        <v>6.19</v>
      </c>
      <c r="F16" s="53">
        <v>2.2000000000000002</v>
      </c>
      <c r="H16" s="233"/>
      <c r="I16" s="233"/>
      <c r="J16" s="233"/>
      <c r="K16" s="233"/>
    </row>
    <row r="17" spans="1:11" ht="15" customHeight="1" x14ac:dyDescent="0.2">
      <c r="A17" s="67">
        <v>2023</v>
      </c>
      <c r="B17" s="19" t="s">
        <v>35</v>
      </c>
      <c r="C17" s="103">
        <v>11.51</v>
      </c>
      <c r="D17" s="103">
        <v>9.1</v>
      </c>
      <c r="E17" s="103">
        <v>6.08</v>
      </c>
      <c r="F17" s="53">
        <v>2.14</v>
      </c>
      <c r="H17" s="233"/>
      <c r="I17" s="233"/>
      <c r="J17" s="233"/>
      <c r="K17" s="233"/>
    </row>
    <row r="18" spans="1:11" ht="15" customHeight="1" x14ac:dyDescent="0.2">
      <c r="A18" s="67">
        <v>2023</v>
      </c>
      <c r="B18" s="131" t="s">
        <v>36</v>
      </c>
      <c r="C18" s="132">
        <v>11.38</v>
      </c>
      <c r="D18" s="132">
        <v>9.4</v>
      </c>
      <c r="E18" s="132">
        <v>5.45</v>
      </c>
      <c r="F18" s="41">
        <v>2.1</v>
      </c>
      <c r="H18" s="233"/>
      <c r="I18" s="233"/>
      <c r="J18" s="233"/>
      <c r="K18" s="233"/>
    </row>
    <row r="19" spans="1:11" ht="15" customHeight="1" x14ac:dyDescent="0.2">
      <c r="A19" s="67">
        <v>2023</v>
      </c>
      <c r="B19" s="51" t="s">
        <v>37</v>
      </c>
      <c r="C19" s="126">
        <v>11.24</v>
      </c>
      <c r="D19" s="126">
        <v>9.11</v>
      </c>
      <c r="E19" s="126">
        <v>5.82</v>
      </c>
      <c r="F19" s="53">
        <v>1.96</v>
      </c>
      <c r="H19" s="233"/>
      <c r="I19" s="233"/>
      <c r="J19" s="233"/>
      <c r="K19" s="233"/>
    </row>
    <row r="20" spans="1:11" ht="15" customHeight="1" x14ac:dyDescent="0.2">
      <c r="A20" s="67">
        <v>2023</v>
      </c>
      <c r="B20" s="19" t="s">
        <v>38</v>
      </c>
      <c r="C20" s="42">
        <v>10.9</v>
      </c>
      <c r="D20" s="42">
        <v>9.39</v>
      </c>
      <c r="E20" s="42">
        <v>5.8</v>
      </c>
      <c r="F20" s="41">
        <v>1.88</v>
      </c>
      <c r="H20" s="233"/>
      <c r="I20" s="233"/>
      <c r="J20" s="233"/>
      <c r="K20" s="233"/>
    </row>
    <row r="21" spans="1:11" ht="15" customHeight="1" x14ac:dyDescent="0.2">
      <c r="A21" s="67">
        <v>2023</v>
      </c>
      <c r="B21" s="51" t="s">
        <v>39</v>
      </c>
      <c r="C21" s="126">
        <v>10.25</v>
      </c>
      <c r="D21" s="126">
        <v>9.35</v>
      </c>
      <c r="E21" s="126">
        <v>5.42</v>
      </c>
      <c r="F21" s="53">
        <v>1.85</v>
      </c>
      <c r="H21" s="233"/>
      <c r="I21" s="233"/>
      <c r="J21" s="233"/>
      <c r="K21" s="233"/>
    </row>
    <row r="22" spans="1:11" ht="15" customHeight="1" x14ac:dyDescent="0.2">
      <c r="A22" s="67">
        <v>2023</v>
      </c>
      <c r="B22" s="142" t="s">
        <v>40</v>
      </c>
      <c r="C22" s="154">
        <v>10.56</v>
      </c>
      <c r="D22" s="154">
        <v>8.43</v>
      </c>
      <c r="E22" s="154">
        <v>5.14</v>
      </c>
      <c r="F22" s="41">
        <v>1.81</v>
      </c>
      <c r="H22" s="233"/>
      <c r="I22" s="233"/>
      <c r="J22" s="233"/>
      <c r="K22" s="233"/>
    </row>
    <row r="23" spans="1:11" ht="15" customHeight="1" x14ac:dyDescent="0.2">
      <c r="A23" s="67">
        <v>2023</v>
      </c>
      <c r="B23" s="19" t="s">
        <v>41</v>
      </c>
      <c r="C23" s="154">
        <v>10.42</v>
      </c>
      <c r="D23" s="154">
        <v>8.49</v>
      </c>
      <c r="E23" s="154">
        <v>4.9000000000000004</v>
      </c>
      <c r="F23" s="41">
        <v>1.78</v>
      </c>
      <c r="H23" s="233"/>
      <c r="I23" s="233"/>
      <c r="J23" s="233"/>
      <c r="K23" s="233"/>
    </row>
    <row r="24" spans="1:11" ht="15" customHeight="1" x14ac:dyDescent="0.2">
      <c r="A24" s="162">
        <v>2023</v>
      </c>
      <c r="B24" s="19" t="s">
        <v>42</v>
      </c>
      <c r="C24" s="163">
        <v>10.45</v>
      </c>
      <c r="D24" s="163">
        <v>7.88</v>
      </c>
      <c r="E24" s="163">
        <v>4.84</v>
      </c>
      <c r="F24" s="104">
        <v>1.82</v>
      </c>
      <c r="H24" s="233"/>
      <c r="I24" s="233"/>
      <c r="J24" s="233"/>
      <c r="K24" s="233"/>
    </row>
    <row r="25" spans="1:11" ht="15" customHeight="1" x14ac:dyDescent="0.2">
      <c r="A25" s="162">
        <v>2023</v>
      </c>
      <c r="B25" s="19" t="s">
        <v>43</v>
      </c>
      <c r="C25" s="163">
        <v>9.89</v>
      </c>
      <c r="D25" s="163">
        <v>7.82</v>
      </c>
      <c r="E25" s="163">
        <v>5.19</v>
      </c>
      <c r="F25" s="104">
        <v>1.87</v>
      </c>
      <c r="H25" s="233"/>
      <c r="I25" s="233"/>
      <c r="J25" s="233"/>
      <c r="K25" s="233"/>
    </row>
    <row r="26" spans="1:11" ht="15" customHeight="1" x14ac:dyDescent="0.2">
      <c r="A26" s="160">
        <v>2023</v>
      </c>
      <c r="B26" s="168">
        <v>12</v>
      </c>
      <c r="C26" s="52">
        <v>10.11</v>
      </c>
      <c r="D26" s="52">
        <v>7.72</v>
      </c>
      <c r="E26" s="52">
        <v>4.51</v>
      </c>
      <c r="F26" s="104">
        <v>1.96</v>
      </c>
      <c r="H26" s="233"/>
      <c r="I26" s="233"/>
      <c r="J26" s="233"/>
      <c r="K26" s="233"/>
    </row>
    <row r="27" spans="1:11" ht="15" customHeight="1" x14ac:dyDescent="0.2">
      <c r="A27" s="192">
        <v>2024</v>
      </c>
      <c r="B27" s="194" t="s">
        <v>33</v>
      </c>
      <c r="C27" s="195">
        <v>10.25</v>
      </c>
      <c r="D27" s="195">
        <v>7.15</v>
      </c>
      <c r="E27" s="195">
        <v>4.7</v>
      </c>
      <c r="F27" s="53">
        <v>1.9</v>
      </c>
      <c r="H27" s="233"/>
      <c r="I27" s="233"/>
      <c r="J27" s="233"/>
      <c r="K27" s="233"/>
    </row>
    <row r="28" spans="1:11" ht="15" customHeight="1" x14ac:dyDescent="0.2">
      <c r="A28" s="192">
        <v>2024</v>
      </c>
      <c r="B28" s="51" t="s">
        <v>34</v>
      </c>
      <c r="C28" s="195">
        <v>10.4</v>
      </c>
      <c r="D28" s="195">
        <v>7.36</v>
      </c>
      <c r="E28" s="195">
        <v>4.88</v>
      </c>
      <c r="F28" s="53">
        <v>1.93</v>
      </c>
      <c r="H28" s="233"/>
      <c r="I28" s="233"/>
      <c r="J28" s="233"/>
      <c r="K28" s="233"/>
    </row>
    <row r="29" spans="1:11" ht="15" customHeight="1" x14ac:dyDescent="0.2">
      <c r="A29" s="218">
        <v>2024</v>
      </c>
      <c r="B29" s="219" t="s">
        <v>35</v>
      </c>
      <c r="C29" s="220">
        <v>10.23</v>
      </c>
      <c r="D29" s="220">
        <v>7.5</v>
      </c>
      <c r="E29" s="220">
        <v>5.26</v>
      </c>
      <c r="F29" s="104">
        <v>1.92</v>
      </c>
      <c r="H29" s="233"/>
      <c r="I29" s="233"/>
      <c r="J29" s="233"/>
      <c r="K29" s="233"/>
    </row>
    <row r="30" spans="1:11" ht="15" customHeight="1" x14ac:dyDescent="0.2">
      <c r="A30" s="247">
        <v>2024</v>
      </c>
      <c r="B30" s="244" t="s">
        <v>36</v>
      </c>
      <c r="C30" s="250">
        <v>10.46</v>
      </c>
      <c r="D30" s="250">
        <v>7.73</v>
      </c>
      <c r="E30" s="250">
        <v>4.8099999999999996</v>
      </c>
      <c r="F30" s="36">
        <v>1.89</v>
      </c>
      <c r="H30" s="233"/>
      <c r="I30" s="233"/>
      <c r="J30" s="233"/>
      <c r="K30" s="233"/>
    </row>
    <row r="31" spans="1:11" ht="15" customHeight="1" x14ac:dyDescent="0.2">
      <c r="A31" s="218">
        <v>2024</v>
      </c>
      <c r="B31" s="51" t="s">
        <v>37</v>
      </c>
      <c r="C31" s="220">
        <v>10.23</v>
      </c>
      <c r="D31" s="220">
        <v>7.77</v>
      </c>
      <c r="E31" s="220">
        <v>5.18</v>
      </c>
      <c r="F31" s="53">
        <v>1.87</v>
      </c>
      <c r="H31" s="233"/>
      <c r="I31" s="233"/>
      <c r="J31" s="233"/>
      <c r="K31" s="233"/>
    </row>
    <row r="32" spans="1:11" ht="15" customHeight="1" x14ac:dyDescent="0.2">
      <c r="A32" s="218">
        <v>2024</v>
      </c>
      <c r="B32" s="51" t="s">
        <v>38</v>
      </c>
      <c r="C32" s="220">
        <v>11.06</v>
      </c>
      <c r="D32" s="220">
        <v>7.86</v>
      </c>
      <c r="E32" s="220">
        <v>5.19</v>
      </c>
      <c r="F32" s="53">
        <v>1.86</v>
      </c>
      <c r="H32" s="233"/>
      <c r="I32" s="233"/>
      <c r="J32" s="233"/>
      <c r="K32" s="233"/>
    </row>
    <row r="33" spans="1:6" ht="15" customHeight="1" x14ac:dyDescent="0.2">
      <c r="A33" s="260">
        <v>2024</v>
      </c>
      <c r="B33" s="261" t="s">
        <v>39</v>
      </c>
      <c r="C33" s="262">
        <v>10.91</v>
      </c>
      <c r="D33" s="262">
        <v>7.44</v>
      </c>
      <c r="E33" s="262">
        <v>5.52</v>
      </c>
      <c r="F33" s="104">
        <v>1.85</v>
      </c>
    </row>
    <row r="34" spans="1:6" ht="15" customHeight="1" x14ac:dyDescent="0.2">
      <c r="A34" s="306">
        <v>2024</v>
      </c>
      <c r="B34" s="307" t="s">
        <v>40</v>
      </c>
      <c r="C34" s="308">
        <v>10.86</v>
      </c>
      <c r="D34" s="308">
        <v>7.1</v>
      </c>
      <c r="E34" s="308">
        <v>5.3</v>
      </c>
      <c r="F34" s="36">
        <v>1.89</v>
      </c>
    </row>
    <row r="35" spans="1:6" ht="15" customHeight="1" x14ac:dyDescent="0.2">
      <c r="A35" s="300">
        <v>2024</v>
      </c>
      <c r="B35" s="51" t="s">
        <v>41</v>
      </c>
      <c r="C35" s="304">
        <v>11.05</v>
      </c>
      <c r="D35" s="304">
        <v>7.27</v>
      </c>
      <c r="E35" s="304">
        <v>5.09</v>
      </c>
      <c r="F35" s="104">
        <v>1.99</v>
      </c>
    </row>
    <row r="36" spans="1:6" ht="15" customHeight="1" x14ac:dyDescent="0.2">
      <c r="A36" s="311">
        <v>2024</v>
      </c>
      <c r="B36" s="312" t="s">
        <v>42</v>
      </c>
      <c r="C36" s="313">
        <v>10.85</v>
      </c>
      <c r="D36" s="313">
        <v>7.02</v>
      </c>
      <c r="E36" s="313">
        <v>5.33</v>
      </c>
      <c r="F36" s="104">
        <v>2.04</v>
      </c>
    </row>
    <row r="37" spans="1:6" ht="15" customHeight="1" x14ac:dyDescent="0.2">
      <c r="A37" s="160">
        <v>2024</v>
      </c>
      <c r="B37" s="51" t="s">
        <v>43</v>
      </c>
      <c r="C37" s="52">
        <v>11.11</v>
      </c>
      <c r="D37" s="52">
        <v>6.55</v>
      </c>
      <c r="E37" s="52">
        <v>5.38</v>
      </c>
      <c r="F37" s="104">
        <v>2.15</v>
      </c>
    </row>
    <row r="38" spans="1:6" ht="15" customHeight="1" x14ac:dyDescent="0.2">
      <c r="A38" s="160">
        <v>2024</v>
      </c>
      <c r="B38" s="51" t="s">
        <v>44</v>
      </c>
      <c r="C38" s="52">
        <v>11.15</v>
      </c>
      <c r="D38" s="52">
        <v>6.43</v>
      </c>
      <c r="E38" s="52">
        <v>4.9000000000000004</v>
      </c>
      <c r="F38" s="104">
        <v>2.34</v>
      </c>
    </row>
    <row r="39" spans="1:6" ht="15" customHeight="1" x14ac:dyDescent="0.2">
      <c r="A39" s="160">
        <v>2025</v>
      </c>
      <c r="B39" s="51" t="s">
        <v>33</v>
      </c>
      <c r="C39" s="52">
        <v>11.84</v>
      </c>
      <c r="D39" s="52">
        <v>5.81</v>
      </c>
      <c r="E39" s="52">
        <v>5.84</v>
      </c>
      <c r="F39" s="104">
        <v>2.1800000000000002</v>
      </c>
    </row>
    <row r="40" spans="1:6" ht="15" customHeight="1" x14ac:dyDescent="0.2">
      <c r="A40" s="160">
        <v>2025</v>
      </c>
      <c r="B40" s="51" t="s">
        <v>34</v>
      </c>
      <c r="C40" s="52">
        <v>12.26</v>
      </c>
      <c r="D40" s="52">
        <v>6.1</v>
      </c>
      <c r="E40" s="52">
        <v>5.82</v>
      </c>
      <c r="F40" s="104">
        <v>2.14</v>
      </c>
    </row>
    <row r="41" spans="1:6" ht="15" customHeight="1" x14ac:dyDescent="0.2">
      <c r="A41" s="160">
        <v>2025</v>
      </c>
      <c r="B41" s="51" t="s">
        <v>35</v>
      </c>
      <c r="C41" s="52">
        <v>13.46</v>
      </c>
      <c r="D41" s="52">
        <v>6.28</v>
      </c>
      <c r="E41" s="52">
        <v>6.24</v>
      </c>
      <c r="F41" s="104">
        <v>2.14</v>
      </c>
    </row>
    <row r="42" spans="1:6" ht="15" customHeight="1" x14ac:dyDescent="0.2">
      <c r="A42" s="160">
        <v>2025</v>
      </c>
      <c r="B42" s="51" t="s">
        <v>36</v>
      </c>
      <c r="C42" s="52">
        <v>13.56</v>
      </c>
      <c r="D42" s="52">
        <v>7.25</v>
      </c>
      <c r="E42" s="52">
        <v>6.05</v>
      </c>
      <c r="F42" s="104">
        <v>2.15</v>
      </c>
    </row>
    <row r="43" spans="1:6" ht="15" customHeight="1" x14ac:dyDescent="0.2">
      <c r="A43" s="406">
        <v>2025</v>
      </c>
      <c r="B43" s="402" t="s">
        <v>37</v>
      </c>
      <c r="C43" s="408">
        <v>14.98</v>
      </c>
      <c r="D43" s="408">
        <v>7.36</v>
      </c>
      <c r="E43" s="408">
        <v>6.4</v>
      </c>
      <c r="F43" s="36">
        <v>2.0499999999999998</v>
      </c>
    </row>
    <row r="44" spans="1:6" ht="15" customHeight="1" x14ac:dyDescent="0.2">
      <c r="A44" s="160">
        <v>2025</v>
      </c>
      <c r="B44" s="51" t="s">
        <v>38</v>
      </c>
      <c r="C44" s="52">
        <v>15.49</v>
      </c>
      <c r="D44" s="52">
        <v>6.79</v>
      </c>
      <c r="E44" s="52">
        <v>6.42</v>
      </c>
      <c r="F44" s="104">
        <v>2.12</v>
      </c>
    </row>
    <row r="45" spans="1:6" ht="15" x14ac:dyDescent="0.2">
      <c r="A45" s="348" t="s">
        <v>97</v>
      </c>
      <c r="B45" s="350"/>
      <c r="C45" s="360"/>
      <c r="D45" s="360"/>
      <c r="E45" s="360"/>
      <c r="F45" s="362"/>
    </row>
  </sheetData>
  <hyperlinks>
    <hyperlink ref="A45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25 B27:B42 B43:B44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48"/>
  <sheetViews>
    <sheetView topLeftCell="A13" workbookViewId="0">
      <selection activeCell="A45" sqref="A45"/>
    </sheetView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5" t="s">
        <v>95</v>
      </c>
      <c r="B1" s="13"/>
      <c r="C1" s="7"/>
      <c r="D1" s="7"/>
      <c r="E1" s="6"/>
      <c r="F1" s="6"/>
      <c r="G1" s="6"/>
      <c r="H1" s="6"/>
      <c r="I1" s="6"/>
    </row>
    <row r="2" spans="1:9" s="215" customFormat="1" ht="20.100000000000001" customHeight="1" x14ac:dyDescent="0.25">
      <c r="A2" s="284" t="s">
        <v>45</v>
      </c>
      <c r="B2" s="102" t="s">
        <v>46</v>
      </c>
      <c r="C2" s="290" t="s">
        <v>31</v>
      </c>
      <c r="D2" s="291" t="s">
        <v>32</v>
      </c>
      <c r="E2" s="214"/>
      <c r="F2" s="214"/>
      <c r="G2" s="214"/>
      <c r="H2" s="214"/>
      <c r="I2" s="214"/>
    </row>
    <row r="3" spans="1:9" ht="15" customHeight="1" x14ac:dyDescent="0.25">
      <c r="A3" s="18">
        <v>2022</v>
      </c>
      <c r="B3" s="19" t="s">
        <v>33</v>
      </c>
      <c r="C3" s="14">
        <v>103.5</v>
      </c>
      <c r="D3" s="21">
        <v>100.2</v>
      </c>
      <c r="E3" s="1"/>
      <c r="F3" s="1"/>
      <c r="G3" s="1"/>
      <c r="H3" s="1"/>
      <c r="I3" s="1"/>
    </row>
    <row r="4" spans="1:9" ht="15" customHeight="1" x14ac:dyDescent="0.25">
      <c r="A4" s="18">
        <v>2022</v>
      </c>
      <c r="B4" s="19" t="s">
        <v>34</v>
      </c>
      <c r="C4" s="22">
        <v>106.9</v>
      </c>
      <c r="D4" s="23">
        <v>104.4</v>
      </c>
      <c r="E4" s="1"/>
      <c r="F4" s="1"/>
      <c r="G4" s="1"/>
      <c r="H4" s="1"/>
      <c r="I4" s="1"/>
    </row>
    <row r="5" spans="1:9" ht="15" customHeight="1" x14ac:dyDescent="0.25">
      <c r="A5" s="18">
        <v>2022</v>
      </c>
      <c r="B5" s="54" t="s">
        <v>35</v>
      </c>
      <c r="C5" s="55">
        <v>124.4</v>
      </c>
      <c r="D5" s="56">
        <v>116.2</v>
      </c>
      <c r="E5" s="1"/>
      <c r="F5" s="1"/>
      <c r="G5" s="1"/>
      <c r="H5" s="1"/>
      <c r="I5" s="1"/>
    </row>
    <row r="6" spans="1:9" ht="15" customHeight="1" x14ac:dyDescent="0.25">
      <c r="A6" s="18">
        <v>2022</v>
      </c>
      <c r="B6" s="51" t="s">
        <v>36</v>
      </c>
      <c r="C6" s="57">
        <v>109.9</v>
      </c>
      <c r="D6" s="58">
        <v>100.2</v>
      </c>
      <c r="E6" s="1"/>
      <c r="F6" s="1"/>
      <c r="G6" s="1"/>
      <c r="H6" s="1"/>
      <c r="I6" s="1"/>
    </row>
    <row r="7" spans="1:9" ht="15" customHeight="1" x14ac:dyDescent="0.25">
      <c r="A7" s="18">
        <v>2022</v>
      </c>
      <c r="B7" s="68" t="s">
        <v>37</v>
      </c>
      <c r="C7" s="69">
        <v>111.3</v>
      </c>
      <c r="D7" s="70">
        <v>107.6</v>
      </c>
      <c r="E7" s="1"/>
      <c r="F7" s="1"/>
      <c r="G7" s="1"/>
      <c r="H7" s="1"/>
      <c r="I7" s="1"/>
    </row>
    <row r="8" spans="1:9" ht="15" customHeight="1" x14ac:dyDescent="0.25">
      <c r="A8" s="18">
        <v>2022</v>
      </c>
      <c r="B8" s="51" t="s">
        <v>38</v>
      </c>
      <c r="C8" s="69">
        <v>110.9</v>
      </c>
      <c r="D8" s="70">
        <v>106.3</v>
      </c>
      <c r="E8" s="1"/>
      <c r="F8" s="1"/>
      <c r="G8" s="1"/>
      <c r="H8" s="1"/>
      <c r="I8" s="1"/>
    </row>
    <row r="9" spans="1:9" ht="15" customHeight="1" x14ac:dyDescent="0.25">
      <c r="A9" s="18">
        <v>2022</v>
      </c>
      <c r="B9" s="19" t="s">
        <v>39</v>
      </c>
      <c r="C9" s="69">
        <v>103.4</v>
      </c>
      <c r="D9" s="70">
        <v>102.8</v>
      </c>
      <c r="E9" s="1"/>
      <c r="F9" s="1"/>
      <c r="G9" s="1"/>
      <c r="H9" s="1"/>
      <c r="I9" s="1"/>
    </row>
    <row r="10" spans="1:9" ht="15" customHeight="1" x14ac:dyDescent="0.25">
      <c r="A10" s="18">
        <v>2022</v>
      </c>
      <c r="B10" s="81" t="s">
        <v>40</v>
      </c>
      <c r="C10" s="82">
        <v>104.2</v>
      </c>
      <c r="D10" s="83">
        <v>97.1</v>
      </c>
      <c r="E10" s="1"/>
      <c r="F10" s="1"/>
      <c r="G10" s="1"/>
      <c r="H10" s="1"/>
      <c r="I10" s="1"/>
    </row>
    <row r="11" spans="1:9" ht="15" customHeight="1" x14ac:dyDescent="0.25">
      <c r="A11" s="18">
        <v>2022</v>
      </c>
      <c r="B11" s="51" t="s">
        <v>41</v>
      </c>
      <c r="C11" s="69">
        <v>113.7</v>
      </c>
      <c r="D11" s="70">
        <v>104.2</v>
      </c>
      <c r="E11" s="1"/>
      <c r="F11" s="1"/>
      <c r="G11" s="1"/>
      <c r="H11" s="1"/>
      <c r="I11" s="1"/>
    </row>
    <row r="12" spans="1:9" ht="15" customHeight="1" x14ac:dyDescent="0.25">
      <c r="A12" s="18">
        <v>2022</v>
      </c>
      <c r="B12" s="51" t="s">
        <v>42</v>
      </c>
      <c r="C12" s="69">
        <v>112.6</v>
      </c>
      <c r="D12" s="70">
        <v>105.2</v>
      </c>
      <c r="E12" s="1"/>
      <c r="F12" s="1"/>
      <c r="G12" s="1"/>
      <c r="H12" s="1"/>
      <c r="I12" s="1"/>
    </row>
    <row r="13" spans="1:9" ht="15" customHeight="1" x14ac:dyDescent="0.25">
      <c r="A13" s="18">
        <v>2022</v>
      </c>
      <c r="B13" s="51" t="s">
        <v>43</v>
      </c>
      <c r="C13" s="69">
        <v>115.5</v>
      </c>
      <c r="D13" s="70">
        <v>105.7</v>
      </c>
      <c r="E13" s="1"/>
      <c r="F13" s="1"/>
      <c r="G13" s="1"/>
      <c r="H13" s="1"/>
      <c r="I13" s="1"/>
    </row>
    <row r="14" spans="1:9" ht="15" customHeight="1" x14ac:dyDescent="0.25">
      <c r="A14" s="18">
        <v>2022</v>
      </c>
      <c r="B14" s="51" t="s">
        <v>44</v>
      </c>
      <c r="C14" s="69">
        <v>108.1</v>
      </c>
      <c r="D14" s="70">
        <v>100</v>
      </c>
      <c r="E14" s="1"/>
      <c r="F14" s="1"/>
      <c r="G14" s="1"/>
      <c r="H14" s="1"/>
      <c r="I14" s="1"/>
    </row>
    <row r="15" spans="1:9" ht="15" customHeight="1" x14ac:dyDescent="0.25">
      <c r="A15" s="67">
        <v>2023</v>
      </c>
      <c r="B15" s="51" t="s">
        <v>33</v>
      </c>
      <c r="C15" s="69">
        <v>104.9</v>
      </c>
      <c r="D15" s="70">
        <v>92.1</v>
      </c>
      <c r="E15" s="1"/>
      <c r="F15" s="1"/>
      <c r="G15" s="1"/>
      <c r="H15" s="1"/>
      <c r="I15" s="1"/>
    </row>
    <row r="16" spans="1:9" ht="15" customHeight="1" x14ac:dyDescent="0.25">
      <c r="A16" s="67">
        <v>2023</v>
      </c>
      <c r="B16" s="51" t="s">
        <v>34</v>
      </c>
      <c r="C16" s="69">
        <v>105.3</v>
      </c>
      <c r="D16" s="70">
        <v>98.7</v>
      </c>
    </row>
    <row r="17" spans="1:5" ht="15" customHeight="1" x14ac:dyDescent="0.25">
      <c r="A17" s="67">
        <v>2023</v>
      </c>
      <c r="B17" s="51" t="s">
        <v>35</v>
      </c>
      <c r="C17" s="69">
        <v>119.8</v>
      </c>
      <c r="D17" s="70">
        <v>115.4</v>
      </c>
    </row>
    <row r="18" spans="1:5" ht="15" customHeight="1" x14ac:dyDescent="0.25">
      <c r="A18" s="67">
        <v>2023</v>
      </c>
      <c r="B18" s="51" t="s">
        <v>36</v>
      </c>
      <c r="C18" s="69">
        <v>102.8</v>
      </c>
      <c r="D18" s="70">
        <v>102.4</v>
      </c>
      <c r="E18" s="92"/>
    </row>
    <row r="19" spans="1:5" ht="15" customHeight="1" x14ac:dyDescent="0.25">
      <c r="A19" s="67">
        <v>2023</v>
      </c>
      <c r="B19" s="51" t="s">
        <v>37</v>
      </c>
      <c r="C19" s="69">
        <v>107.6</v>
      </c>
      <c r="D19" s="70">
        <v>104.9</v>
      </c>
      <c r="E19" s="92"/>
    </row>
    <row r="20" spans="1:5" ht="15" customHeight="1" x14ac:dyDescent="0.25">
      <c r="A20" s="67">
        <v>2023</v>
      </c>
      <c r="B20" s="51" t="s">
        <v>38</v>
      </c>
      <c r="C20" s="69">
        <v>109.1</v>
      </c>
      <c r="D20" s="70">
        <v>106.1</v>
      </c>
      <c r="E20" s="92"/>
    </row>
    <row r="21" spans="1:5" ht="15" customHeight="1" x14ac:dyDescent="0.25">
      <c r="A21" s="67">
        <v>2023</v>
      </c>
      <c r="B21" s="19" t="s">
        <v>39</v>
      </c>
      <c r="C21" s="144">
        <v>100.6</v>
      </c>
      <c r="D21" s="145">
        <v>101.7</v>
      </c>
      <c r="E21" s="92"/>
    </row>
    <row r="22" spans="1:5" ht="15" customHeight="1" x14ac:dyDescent="0.25">
      <c r="A22" s="67">
        <v>2023</v>
      </c>
      <c r="B22" s="81" t="s">
        <v>40</v>
      </c>
      <c r="C22" s="144">
        <v>101.9</v>
      </c>
      <c r="D22" s="145">
        <v>97.7</v>
      </c>
      <c r="E22" s="92"/>
    </row>
    <row r="23" spans="1:5" ht="15" customHeight="1" x14ac:dyDescent="0.25">
      <c r="A23" s="67">
        <v>2023</v>
      </c>
      <c r="B23" s="19" t="s">
        <v>41</v>
      </c>
      <c r="C23" s="144">
        <v>110</v>
      </c>
      <c r="D23" s="145">
        <v>107.7</v>
      </c>
    </row>
    <row r="24" spans="1:5" ht="15" customHeight="1" x14ac:dyDescent="0.25">
      <c r="A24" s="67">
        <v>2023</v>
      </c>
      <c r="B24" s="19" t="s">
        <v>42</v>
      </c>
      <c r="C24" s="144">
        <v>114.8</v>
      </c>
      <c r="D24" s="145">
        <v>112.8</v>
      </c>
    </row>
    <row r="25" spans="1:5" ht="15" customHeight="1" x14ac:dyDescent="0.25">
      <c r="A25" s="67">
        <v>2023</v>
      </c>
      <c r="B25" s="19" t="s">
        <v>43</v>
      </c>
      <c r="C25" s="144">
        <v>115.2</v>
      </c>
      <c r="D25" s="145">
        <v>111.7</v>
      </c>
    </row>
    <row r="26" spans="1:5" ht="15" customHeight="1" x14ac:dyDescent="0.25">
      <c r="A26" s="176">
        <v>2023</v>
      </c>
      <c r="B26" s="179">
        <v>12</v>
      </c>
      <c r="C26" s="177">
        <v>104.3</v>
      </c>
      <c r="D26" s="178">
        <v>96.8</v>
      </c>
    </row>
    <row r="27" spans="1:5" ht="15" customHeight="1" x14ac:dyDescent="0.25">
      <c r="A27" s="176">
        <v>2024</v>
      </c>
      <c r="B27" s="179" t="s">
        <v>33</v>
      </c>
      <c r="C27" s="177">
        <v>108</v>
      </c>
      <c r="D27" s="178">
        <v>103.3</v>
      </c>
    </row>
    <row r="28" spans="1:5" ht="15" customHeight="1" x14ac:dyDescent="0.25">
      <c r="A28" s="176">
        <v>2024</v>
      </c>
      <c r="B28" s="179" t="s">
        <v>34</v>
      </c>
      <c r="C28" s="177">
        <v>108.7</v>
      </c>
      <c r="D28" s="178">
        <v>104.7</v>
      </c>
    </row>
    <row r="29" spans="1:5" ht="15" customHeight="1" x14ac:dyDescent="0.25">
      <c r="A29" s="160">
        <v>2024</v>
      </c>
      <c r="B29" s="51" t="s">
        <v>35</v>
      </c>
      <c r="C29" s="57">
        <v>113</v>
      </c>
      <c r="D29" s="58">
        <v>107.1</v>
      </c>
    </row>
    <row r="30" spans="1:5" ht="15" customHeight="1" x14ac:dyDescent="0.25">
      <c r="A30" s="247">
        <v>2024</v>
      </c>
      <c r="B30" s="244" t="s">
        <v>36</v>
      </c>
      <c r="C30" s="245">
        <v>110.8</v>
      </c>
      <c r="D30" s="246">
        <v>107.2</v>
      </c>
    </row>
    <row r="31" spans="1:5" ht="15" customHeight="1" x14ac:dyDescent="0.25">
      <c r="A31" s="160">
        <v>2024</v>
      </c>
      <c r="B31" s="51" t="s">
        <v>37</v>
      </c>
      <c r="C31" s="57">
        <v>105.9</v>
      </c>
      <c r="D31" s="58">
        <v>105.9</v>
      </c>
    </row>
    <row r="32" spans="1:5" ht="15" customHeight="1" x14ac:dyDescent="0.25">
      <c r="A32" s="160">
        <v>2024</v>
      </c>
      <c r="B32" s="51" t="s">
        <v>38</v>
      </c>
      <c r="C32" s="57">
        <v>109.1</v>
      </c>
      <c r="D32" s="58">
        <v>107.5</v>
      </c>
    </row>
    <row r="33" spans="1:4" ht="15" customHeight="1" x14ac:dyDescent="0.25">
      <c r="A33" s="256">
        <v>2024</v>
      </c>
      <c r="B33" s="257" t="s">
        <v>39</v>
      </c>
      <c r="C33" s="258">
        <v>105.9</v>
      </c>
      <c r="D33" s="259">
        <v>106.5</v>
      </c>
    </row>
    <row r="34" spans="1:4" ht="15" customHeight="1" x14ac:dyDescent="0.25">
      <c r="A34" s="300">
        <v>2024</v>
      </c>
      <c r="B34" s="301" t="s">
        <v>40</v>
      </c>
      <c r="C34" s="302">
        <v>100.6</v>
      </c>
      <c r="D34" s="303">
        <v>95</v>
      </c>
    </row>
    <row r="35" spans="1:4" ht="15" customHeight="1" x14ac:dyDescent="0.25">
      <c r="A35" s="300">
        <v>2024</v>
      </c>
      <c r="B35" s="51" t="s">
        <v>41</v>
      </c>
      <c r="C35" s="302">
        <v>109.5</v>
      </c>
      <c r="D35" s="303">
        <v>106.5</v>
      </c>
    </row>
    <row r="36" spans="1:4" ht="15" customHeight="1" x14ac:dyDescent="0.25">
      <c r="A36" s="300">
        <v>2024</v>
      </c>
      <c r="B36" s="51" t="s">
        <v>42</v>
      </c>
      <c r="C36" s="302">
        <v>120.2</v>
      </c>
      <c r="D36" s="303">
        <v>114</v>
      </c>
    </row>
    <row r="37" spans="1:4" ht="15" customHeight="1" x14ac:dyDescent="0.25">
      <c r="A37" s="160">
        <v>2024</v>
      </c>
      <c r="B37" s="51" t="s">
        <v>43</v>
      </c>
      <c r="C37" s="57">
        <v>113.7</v>
      </c>
      <c r="D37" s="58">
        <v>104.7</v>
      </c>
    </row>
    <row r="38" spans="1:4" ht="15" customHeight="1" x14ac:dyDescent="0.25">
      <c r="A38" s="160">
        <v>2024</v>
      </c>
      <c r="B38" s="51" t="s">
        <v>44</v>
      </c>
      <c r="C38" s="57">
        <v>104.6</v>
      </c>
      <c r="D38" s="58">
        <v>96.5</v>
      </c>
    </row>
    <row r="39" spans="1:4" ht="15" customHeight="1" x14ac:dyDescent="0.25">
      <c r="A39" s="160">
        <v>2025</v>
      </c>
      <c r="B39" s="51" t="s">
        <v>33</v>
      </c>
      <c r="C39" s="57">
        <v>107</v>
      </c>
      <c r="D39" s="58">
        <v>101.4</v>
      </c>
    </row>
    <row r="40" spans="1:4" ht="15" customHeight="1" x14ac:dyDescent="0.25">
      <c r="A40" s="160">
        <v>2025</v>
      </c>
      <c r="B40" s="51" t="s">
        <v>34</v>
      </c>
      <c r="C40" s="57">
        <v>106.7</v>
      </c>
      <c r="D40" s="58">
        <v>108.6</v>
      </c>
    </row>
    <row r="41" spans="1:4" ht="15" customHeight="1" x14ac:dyDescent="0.25">
      <c r="A41" s="160">
        <v>2025</v>
      </c>
      <c r="B41" s="51" t="s">
        <v>35</v>
      </c>
      <c r="C41" s="57">
        <v>115.8</v>
      </c>
      <c r="D41" s="58">
        <v>113.7</v>
      </c>
    </row>
    <row r="42" spans="1:4" ht="15" customHeight="1" x14ac:dyDescent="0.25">
      <c r="A42" s="160">
        <v>2025</v>
      </c>
      <c r="B42" s="51" t="s">
        <v>36</v>
      </c>
      <c r="C42" s="57">
        <v>112.2</v>
      </c>
      <c r="D42" s="58">
        <v>111</v>
      </c>
    </row>
    <row r="43" spans="1:4" ht="15" customHeight="1" x14ac:dyDescent="0.25">
      <c r="A43" s="406">
        <v>2025</v>
      </c>
      <c r="B43" s="402" t="s">
        <v>37</v>
      </c>
      <c r="C43" s="403">
        <v>110.1</v>
      </c>
      <c r="D43" s="404">
        <v>110</v>
      </c>
    </row>
    <row r="44" spans="1:4" ht="15" customHeight="1" x14ac:dyDescent="0.25">
      <c r="A44" s="160">
        <v>2025</v>
      </c>
      <c r="B44" s="51" t="s">
        <v>38</v>
      </c>
      <c r="C44" s="57">
        <v>109</v>
      </c>
      <c r="D44" s="58">
        <v>106.9</v>
      </c>
    </row>
    <row r="45" spans="1:4" ht="15" customHeight="1" x14ac:dyDescent="0.25">
      <c r="A45" s="348" t="s">
        <v>97</v>
      </c>
      <c r="B45" s="350"/>
      <c r="C45" s="351"/>
      <c r="D45" s="351"/>
    </row>
    <row r="46" spans="1:4" ht="15" customHeight="1" x14ac:dyDescent="0.25"/>
    <row r="47" spans="1:4" ht="15" customHeight="1" x14ac:dyDescent="0.25"/>
    <row r="48" spans="1:4" ht="15" customHeight="1" x14ac:dyDescent="0.25"/>
  </sheetData>
  <hyperlinks>
    <hyperlink ref="A45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25 B27:B42 B43:B44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45"/>
  <sheetViews>
    <sheetView topLeftCell="A13" workbookViewId="0">
      <selection activeCell="A45" sqref="A45"/>
    </sheetView>
  </sheetViews>
  <sheetFormatPr defaultColWidth="8.85546875" defaultRowHeight="12.75" x14ac:dyDescent="0.2"/>
  <cols>
    <col min="1" max="1" width="8.85546875" style="1"/>
    <col min="2" max="4" width="13.7109375" style="1" customWidth="1"/>
    <col min="5" max="16384" width="8.85546875" style="1"/>
  </cols>
  <sheetData>
    <row r="1" spans="1:9" s="2" customFormat="1" ht="20.100000000000001" customHeight="1" x14ac:dyDescent="0.25">
      <c r="A1" s="10" t="s">
        <v>96</v>
      </c>
      <c r="B1" s="6"/>
      <c r="C1" s="7"/>
      <c r="D1" s="7"/>
      <c r="E1" s="6"/>
      <c r="F1" s="6"/>
      <c r="G1" s="6"/>
      <c r="H1" s="6"/>
      <c r="I1" s="6"/>
    </row>
    <row r="2" spans="1:9" ht="20.100000000000001" customHeight="1" thickBot="1" x14ac:dyDescent="0.25">
      <c r="A2" s="284" t="s">
        <v>48</v>
      </c>
      <c r="B2" s="285" t="s">
        <v>49</v>
      </c>
      <c r="C2" s="288" t="s">
        <v>31</v>
      </c>
      <c r="D2" s="289" t="s">
        <v>32</v>
      </c>
    </row>
    <row r="3" spans="1:9" ht="15" customHeight="1" x14ac:dyDescent="0.2">
      <c r="A3" s="278">
        <v>2022</v>
      </c>
      <c r="B3" s="279" t="s">
        <v>33</v>
      </c>
      <c r="C3" s="280">
        <v>95.9</v>
      </c>
      <c r="D3" s="292">
        <v>145.19999999999999</v>
      </c>
      <c r="F3" s="217"/>
    </row>
    <row r="4" spans="1:9" ht="15" customHeight="1" x14ac:dyDescent="0.2">
      <c r="A4" s="18">
        <v>2022</v>
      </c>
      <c r="B4" s="19" t="s">
        <v>50</v>
      </c>
      <c r="C4" s="139">
        <v>104</v>
      </c>
      <c r="D4" s="31">
        <v>159.6</v>
      </c>
      <c r="F4" s="217"/>
    </row>
    <row r="5" spans="1:9" ht="15" customHeight="1" x14ac:dyDescent="0.2">
      <c r="A5" s="18">
        <v>2022</v>
      </c>
      <c r="B5" s="54" t="s">
        <v>51</v>
      </c>
      <c r="C5" s="20">
        <v>103</v>
      </c>
      <c r="D5" s="31">
        <v>123.4</v>
      </c>
      <c r="F5" s="217"/>
    </row>
    <row r="6" spans="1:9" ht="15" customHeight="1" x14ac:dyDescent="0.2">
      <c r="A6" s="18">
        <v>2022</v>
      </c>
      <c r="B6" s="64" t="s">
        <v>52</v>
      </c>
      <c r="C6" s="20">
        <v>101.7</v>
      </c>
      <c r="D6" s="31">
        <v>115.7</v>
      </c>
      <c r="F6" s="217"/>
    </row>
    <row r="7" spans="1:9" ht="15" customHeight="1" x14ac:dyDescent="0.2">
      <c r="A7" s="18">
        <v>2022</v>
      </c>
      <c r="B7" s="19" t="s">
        <v>53</v>
      </c>
      <c r="C7" s="20">
        <v>104</v>
      </c>
      <c r="D7" s="31">
        <v>108.6</v>
      </c>
      <c r="F7" s="217"/>
    </row>
    <row r="8" spans="1:9" ht="15" customHeight="1" x14ac:dyDescent="0.2">
      <c r="A8" s="18">
        <v>2022</v>
      </c>
      <c r="B8" s="19" t="s">
        <v>54</v>
      </c>
      <c r="C8" s="20">
        <v>103.6</v>
      </c>
      <c r="D8" s="31">
        <v>117.7</v>
      </c>
      <c r="F8" s="217"/>
    </row>
    <row r="9" spans="1:9" ht="15" customHeight="1" x14ac:dyDescent="0.2">
      <c r="A9" s="18">
        <v>2022</v>
      </c>
      <c r="B9" s="19" t="s">
        <v>55</v>
      </c>
      <c r="C9" s="20">
        <v>101.8</v>
      </c>
      <c r="D9" s="31">
        <v>107.2</v>
      </c>
      <c r="F9" s="217"/>
    </row>
    <row r="10" spans="1:9" ht="15" customHeight="1" x14ac:dyDescent="0.2">
      <c r="A10" s="18">
        <v>2022</v>
      </c>
      <c r="B10" s="81" t="s">
        <v>56</v>
      </c>
      <c r="C10" s="20">
        <v>101.6</v>
      </c>
      <c r="D10" s="31">
        <v>112.1</v>
      </c>
      <c r="F10" s="217"/>
    </row>
    <row r="11" spans="1:9" ht="15" customHeight="1" x14ac:dyDescent="0.2">
      <c r="A11" s="18">
        <v>2022</v>
      </c>
      <c r="B11" s="19" t="s">
        <v>57</v>
      </c>
      <c r="C11" s="20">
        <v>101.8</v>
      </c>
      <c r="D11" s="31">
        <v>115.9</v>
      </c>
      <c r="F11" s="217"/>
    </row>
    <row r="12" spans="1:9" ht="15" customHeight="1" x14ac:dyDescent="0.2">
      <c r="A12" s="18">
        <v>2022</v>
      </c>
      <c r="B12" s="19" t="s">
        <v>58</v>
      </c>
      <c r="C12" s="139">
        <v>101.5</v>
      </c>
      <c r="D12" s="205">
        <v>108.9</v>
      </c>
      <c r="F12" s="217"/>
    </row>
    <row r="13" spans="1:9" ht="15" customHeight="1" x14ac:dyDescent="0.2">
      <c r="A13" s="18">
        <v>2022</v>
      </c>
      <c r="B13" s="19" t="s">
        <v>59</v>
      </c>
      <c r="C13" s="20">
        <v>102</v>
      </c>
      <c r="D13" s="31">
        <v>111.2</v>
      </c>
      <c r="F13" s="217"/>
    </row>
    <row r="14" spans="1:9" ht="15" customHeight="1" x14ac:dyDescent="0.2">
      <c r="A14" s="18">
        <v>2022</v>
      </c>
      <c r="B14" s="19" t="s">
        <v>60</v>
      </c>
      <c r="C14" s="32">
        <v>101.6</v>
      </c>
      <c r="D14" s="33">
        <v>108.9</v>
      </c>
      <c r="F14" s="217"/>
    </row>
    <row r="15" spans="1:9" ht="15" customHeight="1" x14ac:dyDescent="0.2">
      <c r="A15" s="67">
        <v>2023</v>
      </c>
      <c r="B15" s="19" t="s">
        <v>33</v>
      </c>
      <c r="C15" s="20">
        <v>109.1</v>
      </c>
      <c r="D15" s="31">
        <v>160.4</v>
      </c>
      <c r="F15" s="217"/>
    </row>
    <row r="16" spans="1:9" ht="15" customHeight="1" x14ac:dyDescent="0.2">
      <c r="A16" s="67">
        <v>2023</v>
      </c>
      <c r="B16" s="51" t="s">
        <v>50</v>
      </c>
      <c r="C16" s="207">
        <v>103.4</v>
      </c>
      <c r="D16" s="206">
        <v>138.4</v>
      </c>
      <c r="F16" s="217"/>
    </row>
    <row r="17" spans="1:6" ht="15" customHeight="1" x14ac:dyDescent="0.2">
      <c r="A17" s="67">
        <v>2023</v>
      </c>
      <c r="B17" s="51" t="s">
        <v>51</v>
      </c>
      <c r="C17" s="207">
        <v>103.7</v>
      </c>
      <c r="D17" s="206">
        <v>120.1</v>
      </c>
      <c r="F17" s="217"/>
    </row>
    <row r="18" spans="1:6" ht="15" customHeight="1" x14ac:dyDescent="0.2">
      <c r="A18" s="67">
        <v>2023</v>
      </c>
      <c r="B18" s="51" t="s">
        <v>52</v>
      </c>
      <c r="C18" s="207">
        <v>105.3</v>
      </c>
      <c r="D18" s="206">
        <v>116.2</v>
      </c>
      <c r="F18" s="217"/>
    </row>
    <row r="19" spans="1:6" ht="15" customHeight="1" x14ac:dyDescent="0.2">
      <c r="A19" s="67">
        <v>2023</v>
      </c>
      <c r="B19" s="19" t="s">
        <v>53</v>
      </c>
      <c r="C19" s="32">
        <v>106.5</v>
      </c>
      <c r="D19" s="33">
        <v>110.6</v>
      </c>
      <c r="F19" s="217"/>
    </row>
    <row r="20" spans="1:6" ht="15" customHeight="1" x14ac:dyDescent="0.2">
      <c r="A20" s="67">
        <v>2023</v>
      </c>
      <c r="B20" s="19" t="s">
        <v>54</v>
      </c>
      <c r="C20" s="32">
        <v>106.1</v>
      </c>
      <c r="D20" s="33">
        <v>110.4</v>
      </c>
      <c r="F20" s="217"/>
    </row>
    <row r="21" spans="1:6" ht="15" customHeight="1" x14ac:dyDescent="0.2">
      <c r="A21" s="67">
        <v>2023</v>
      </c>
      <c r="B21" s="51" t="s">
        <v>55</v>
      </c>
      <c r="C21" s="207">
        <v>101.9</v>
      </c>
      <c r="D21" s="206">
        <v>103.9</v>
      </c>
      <c r="F21" s="217"/>
    </row>
    <row r="22" spans="1:6" ht="15" customHeight="1" x14ac:dyDescent="0.2">
      <c r="A22" s="67">
        <v>2023</v>
      </c>
      <c r="B22" s="81" t="s">
        <v>56</v>
      </c>
      <c r="C22" s="32">
        <v>101.1</v>
      </c>
      <c r="D22" s="33">
        <v>112.1</v>
      </c>
      <c r="F22" s="217"/>
    </row>
    <row r="23" spans="1:6" ht="15" customHeight="1" x14ac:dyDescent="0.2">
      <c r="A23" s="67">
        <v>2023</v>
      </c>
      <c r="B23" s="19" t="s">
        <v>57</v>
      </c>
      <c r="C23" s="32">
        <v>98</v>
      </c>
      <c r="D23" s="33">
        <v>108.5</v>
      </c>
      <c r="F23" s="217"/>
    </row>
    <row r="24" spans="1:6" ht="15" customHeight="1" x14ac:dyDescent="0.2">
      <c r="A24" s="160">
        <v>2023</v>
      </c>
      <c r="B24" s="51" t="s">
        <v>58</v>
      </c>
      <c r="C24" s="207">
        <v>97.5</v>
      </c>
      <c r="D24" s="206">
        <v>98.9</v>
      </c>
      <c r="F24" s="217"/>
    </row>
    <row r="25" spans="1:6" ht="15" customHeight="1" x14ac:dyDescent="0.2">
      <c r="A25" s="160">
        <v>2023</v>
      </c>
      <c r="B25" s="51" t="s">
        <v>59</v>
      </c>
      <c r="C25" s="207">
        <v>94.9</v>
      </c>
      <c r="D25" s="206">
        <v>98.4</v>
      </c>
      <c r="F25" s="217"/>
    </row>
    <row r="26" spans="1:6" ht="15" customHeight="1" x14ac:dyDescent="0.2">
      <c r="A26" s="160">
        <v>2023</v>
      </c>
      <c r="B26" s="51" t="s">
        <v>60</v>
      </c>
      <c r="C26" s="207">
        <v>94.3</v>
      </c>
      <c r="D26" s="206">
        <v>98.2</v>
      </c>
      <c r="F26" s="217"/>
    </row>
    <row r="27" spans="1:6" ht="15" customHeight="1" x14ac:dyDescent="0.2">
      <c r="A27" s="160">
        <v>2024</v>
      </c>
      <c r="B27" s="51" t="s">
        <v>33</v>
      </c>
      <c r="C27" s="207">
        <v>85.2</v>
      </c>
      <c r="D27" s="206">
        <v>95.2</v>
      </c>
      <c r="F27" s="217"/>
    </row>
    <row r="28" spans="1:6" ht="15" customHeight="1" x14ac:dyDescent="0.2">
      <c r="A28" s="160">
        <v>2024</v>
      </c>
      <c r="B28" s="19" t="s">
        <v>50</v>
      </c>
      <c r="C28" s="207">
        <v>91.6</v>
      </c>
      <c r="D28" s="206">
        <v>109.4</v>
      </c>
      <c r="F28" s="217"/>
    </row>
    <row r="29" spans="1:6" ht="15" customHeight="1" x14ac:dyDescent="0.2">
      <c r="A29" s="160">
        <v>2024</v>
      </c>
      <c r="B29" s="51" t="s">
        <v>51</v>
      </c>
      <c r="C29" s="207">
        <v>91.2</v>
      </c>
      <c r="D29" s="206">
        <v>111.7</v>
      </c>
      <c r="F29" s="217"/>
    </row>
    <row r="30" spans="1:6" ht="15" customHeight="1" x14ac:dyDescent="0.2">
      <c r="A30" s="247">
        <v>2024</v>
      </c>
      <c r="B30" s="244" t="s">
        <v>52</v>
      </c>
      <c r="C30" s="32">
        <v>89.2</v>
      </c>
      <c r="D30" s="33">
        <v>108</v>
      </c>
      <c r="F30" s="217"/>
    </row>
    <row r="31" spans="1:6" ht="15" customHeight="1" x14ac:dyDescent="0.2">
      <c r="A31" s="160">
        <v>2024</v>
      </c>
      <c r="B31" s="51" t="s">
        <v>53</v>
      </c>
      <c r="C31" s="207">
        <v>90.2</v>
      </c>
      <c r="D31" s="206">
        <v>103.4</v>
      </c>
      <c r="F31" s="217"/>
    </row>
    <row r="32" spans="1:6" ht="15" customHeight="1" x14ac:dyDescent="0.2">
      <c r="A32" s="160">
        <v>2024</v>
      </c>
      <c r="B32" s="51" t="s">
        <v>54</v>
      </c>
      <c r="C32" s="207">
        <v>90.7</v>
      </c>
      <c r="D32" s="206">
        <v>105.4</v>
      </c>
      <c r="F32" s="217"/>
    </row>
    <row r="33" spans="1:6" ht="15" customHeight="1" x14ac:dyDescent="0.2">
      <c r="A33" s="160">
        <v>2024</v>
      </c>
      <c r="B33" s="51" t="s">
        <v>55</v>
      </c>
      <c r="C33" s="207">
        <v>92.3</v>
      </c>
      <c r="D33" s="206">
        <v>104.4</v>
      </c>
      <c r="F33" s="217"/>
    </row>
    <row r="34" spans="1:6" ht="15" customHeight="1" x14ac:dyDescent="0.2">
      <c r="A34" s="160">
        <v>2024</v>
      </c>
      <c r="B34" s="51" t="s">
        <v>56</v>
      </c>
      <c r="C34" s="207">
        <v>90.5</v>
      </c>
      <c r="D34" s="206">
        <v>100.7</v>
      </c>
      <c r="F34" s="217"/>
    </row>
    <row r="35" spans="1:6" ht="15" customHeight="1" x14ac:dyDescent="0.2">
      <c r="A35" s="160">
        <v>2024</v>
      </c>
      <c r="B35" s="51" t="s">
        <v>57</v>
      </c>
      <c r="C35" s="207">
        <v>88.3</v>
      </c>
      <c r="D35" s="206">
        <v>100.8</v>
      </c>
      <c r="F35" s="217"/>
    </row>
    <row r="36" spans="1:6" ht="15" customHeight="1" x14ac:dyDescent="0.2">
      <c r="A36" s="311">
        <v>2024</v>
      </c>
      <c r="B36" s="51" t="s">
        <v>58</v>
      </c>
      <c r="C36" s="207">
        <v>87.3</v>
      </c>
      <c r="D36" s="206">
        <v>88.8</v>
      </c>
      <c r="F36" s="217"/>
    </row>
    <row r="37" spans="1:6" ht="15" customHeight="1" x14ac:dyDescent="0.2">
      <c r="A37" s="160">
        <v>2024</v>
      </c>
      <c r="B37" s="51" t="s">
        <v>59</v>
      </c>
      <c r="C37" s="207">
        <v>84.8</v>
      </c>
      <c r="D37" s="206">
        <v>90</v>
      </c>
      <c r="F37" s="217"/>
    </row>
    <row r="38" spans="1:6" ht="15" customHeight="1" x14ac:dyDescent="0.2">
      <c r="A38" s="160">
        <v>2024</v>
      </c>
      <c r="B38" s="51" t="s">
        <v>60</v>
      </c>
      <c r="C38" s="207">
        <v>85.3</v>
      </c>
      <c r="D38" s="206">
        <v>92.9</v>
      </c>
      <c r="F38" s="217"/>
    </row>
    <row r="39" spans="1:6" ht="15" customHeight="1" x14ac:dyDescent="0.2">
      <c r="A39" s="160">
        <v>2025</v>
      </c>
      <c r="B39" s="51" t="s">
        <v>33</v>
      </c>
      <c r="C39" s="207">
        <v>91.3</v>
      </c>
      <c r="D39" s="206">
        <v>96.6</v>
      </c>
      <c r="F39" s="217"/>
    </row>
    <row r="40" spans="1:6" ht="15" customHeight="1" x14ac:dyDescent="0.2">
      <c r="A40" s="160">
        <v>2025</v>
      </c>
      <c r="B40" s="51" t="s">
        <v>50</v>
      </c>
      <c r="C40" s="207">
        <v>90.1</v>
      </c>
      <c r="D40" s="206">
        <v>108</v>
      </c>
      <c r="F40" s="217"/>
    </row>
    <row r="41" spans="1:6" ht="15" customHeight="1" x14ac:dyDescent="0.2">
      <c r="A41" s="160">
        <v>2025</v>
      </c>
      <c r="B41" s="51" t="s">
        <v>51</v>
      </c>
      <c r="C41" s="207">
        <v>86.5</v>
      </c>
      <c r="D41" s="206">
        <v>88.4</v>
      </c>
      <c r="F41" s="217"/>
    </row>
    <row r="42" spans="1:6" ht="15" customHeight="1" x14ac:dyDescent="0.2">
      <c r="A42" s="160">
        <v>2025</v>
      </c>
      <c r="B42" s="51" t="s">
        <v>52</v>
      </c>
      <c r="C42" s="207">
        <v>86.1</v>
      </c>
      <c r="D42" s="206">
        <v>87.4</v>
      </c>
      <c r="F42" s="217"/>
    </row>
    <row r="43" spans="1:6" ht="15" customHeight="1" x14ac:dyDescent="0.2">
      <c r="A43" s="406">
        <v>2025</v>
      </c>
      <c r="B43" s="402" t="s">
        <v>53</v>
      </c>
      <c r="C43" s="32">
        <v>87.3</v>
      </c>
      <c r="D43" s="33">
        <v>83.9</v>
      </c>
      <c r="F43" s="217"/>
    </row>
    <row r="44" spans="1:6" ht="15" customHeight="1" x14ac:dyDescent="0.2">
      <c r="A44" s="160">
        <v>2025</v>
      </c>
      <c r="B44" s="51" t="s">
        <v>54</v>
      </c>
      <c r="C44" s="207">
        <v>87.5</v>
      </c>
      <c r="D44" s="206">
        <v>89.4</v>
      </c>
      <c r="F44" s="217"/>
    </row>
    <row r="45" spans="1:6" ht="15" x14ac:dyDescent="0.2">
      <c r="A45" s="348" t="s">
        <v>97</v>
      </c>
      <c r="B45" s="350"/>
      <c r="C45" s="352"/>
      <c r="D45" s="352"/>
    </row>
  </sheetData>
  <hyperlinks>
    <hyperlink ref="A45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55"/>
  <sheetViews>
    <sheetView topLeftCell="A7" zoomScaleNormal="100" workbookViewId="0">
      <selection activeCell="A26" sqref="A26"/>
    </sheetView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20.100000000000001" customHeight="1" x14ac:dyDescent="0.25">
      <c r="A1" s="2" t="s">
        <v>121</v>
      </c>
    </row>
    <row r="2" spans="1:3" ht="20.100000000000001" customHeight="1" thickBot="1" x14ac:dyDescent="0.25">
      <c r="A2" s="255" t="s">
        <v>88</v>
      </c>
      <c r="B2" s="102" t="s">
        <v>22</v>
      </c>
      <c r="C2" s="310" t="s">
        <v>23</v>
      </c>
    </row>
    <row r="3" spans="1:3" ht="15" customHeight="1" x14ac:dyDescent="0.2">
      <c r="A3" s="293" t="s">
        <v>24</v>
      </c>
      <c r="B3" s="294">
        <v>2716</v>
      </c>
      <c r="C3" s="295">
        <v>1325</v>
      </c>
    </row>
    <row r="4" spans="1:3" ht="15" customHeight="1" x14ac:dyDescent="0.2">
      <c r="A4" s="16" t="s">
        <v>0</v>
      </c>
      <c r="B4" s="137">
        <v>75</v>
      </c>
      <c r="C4" s="59">
        <v>37</v>
      </c>
    </row>
    <row r="5" spans="1:3" ht="15" customHeight="1" x14ac:dyDescent="0.2">
      <c r="A5" s="16" t="s">
        <v>1</v>
      </c>
      <c r="B5" s="161">
        <v>41</v>
      </c>
      <c r="C5" s="59">
        <v>21</v>
      </c>
    </row>
    <row r="6" spans="1:3" ht="15" customHeight="1" x14ac:dyDescent="0.2">
      <c r="A6" s="16" t="s">
        <v>2</v>
      </c>
      <c r="B6" s="137">
        <v>61</v>
      </c>
      <c r="C6" s="59">
        <v>35</v>
      </c>
    </row>
    <row r="7" spans="1:3" ht="15" customHeight="1" x14ac:dyDescent="0.2">
      <c r="A7" s="16" t="s">
        <v>3</v>
      </c>
      <c r="B7" s="137">
        <v>20</v>
      </c>
      <c r="C7" s="59">
        <v>12</v>
      </c>
    </row>
    <row r="8" spans="1:3" ht="15" customHeight="1" x14ac:dyDescent="0.2">
      <c r="A8" s="16" t="s">
        <v>4</v>
      </c>
      <c r="B8" s="137">
        <v>46</v>
      </c>
      <c r="C8" s="59">
        <v>29</v>
      </c>
    </row>
    <row r="9" spans="1:3" ht="15" customHeight="1" x14ac:dyDescent="0.2">
      <c r="A9" s="16" t="s">
        <v>5</v>
      </c>
      <c r="B9" s="137">
        <v>215</v>
      </c>
      <c r="C9" s="59">
        <v>93</v>
      </c>
    </row>
    <row r="10" spans="1:3" ht="15" customHeight="1" x14ac:dyDescent="0.2">
      <c r="A10" s="16" t="s">
        <v>6</v>
      </c>
      <c r="B10" s="137">
        <v>80</v>
      </c>
      <c r="C10" s="59">
        <v>38</v>
      </c>
    </row>
    <row r="11" spans="1:3" ht="15" customHeight="1" x14ac:dyDescent="0.2">
      <c r="A11" s="16" t="s">
        <v>7</v>
      </c>
      <c r="B11" s="137">
        <v>13</v>
      </c>
      <c r="C11" s="59">
        <v>13</v>
      </c>
    </row>
    <row r="12" spans="1:3" ht="15" customHeight="1" x14ac:dyDescent="0.2">
      <c r="A12" s="16" t="s">
        <v>8</v>
      </c>
      <c r="B12" s="137">
        <v>77</v>
      </c>
      <c r="C12" s="59">
        <v>38</v>
      </c>
    </row>
    <row r="13" spans="1:3" ht="15" customHeight="1" x14ac:dyDescent="0.2">
      <c r="A13" s="16" t="s">
        <v>9</v>
      </c>
      <c r="B13" s="137">
        <v>120</v>
      </c>
      <c r="C13" s="59">
        <v>76</v>
      </c>
    </row>
    <row r="14" spans="1:3" ht="15" customHeight="1" x14ac:dyDescent="0.2">
      <c r="A14" s="16" t="s">
        <v>10</v>
      </c>
      <c r="B14" s="137">
        <v>135</v>
      </c>
      <c r="C14" s="59">
        <v>60</v>
      </c>
    </row>
    <row r="15" spans="1:3" ht="15" customHeight="1" x14ac:dyDescent="0.2">
      <c r="A15" s="16" t="s">
        <v>11</v>
      </c>
      <c r="B15" s="137">
        <v>58</v>
      </c>
      <c r="C15" s="59">
        <v>32</v>
      </c>
    </row>
    <row r="16" spans="1:3" ht="15" customHeight="1" x14ac:dyDescent="0.2">
      <c r="A16" s="16" t="s">
        <v>12</v>
      </c>
      <c r="B16" s="137">
        <v>86</v>
      </c>
      <c r="C16" s="59">
        <v>56</v>
      </c>
    </row>
    <row r="17" spans="1:3" ht="15" customHeight="1" x14ac:dyDescent="0.2">
      <c r="A17" s="16" t="s">
        <v>13</v>
      </c>
      <c r="B17" s="137">
        <v>11</v>
      </c>
      <c r="C17" s="59">
        <v>6</v>
      </c>
    </row>
    <row r="18" spans="1:3" ht="15" customHeight="1" x14ac:dyDescent="0.2">
      <c r="A18" s="16" t="s">
        <v>14</v>
      </c>
      <c r="B18" s="137">
        <v>48</v>
      </c>
      <c r="C18" s="59">
        <v>29</v>
      </c>
    </row>
    <row r="19" spans="1:3" ht="15" customHeight="1" x14ac:dyDescent="0.2">
      <c r="A19" s="16" t="s">
        <v>15</v>
      </c>
      <c r="B19" s="137">
        <v>98</v>
      </c>
      <c r="C19" s="228">
        <v>58</v>
      </c>
    </row>
    <row r="20" spans="1:3" ht="15" customHeight="1" x14ac:dyDescent="0.2">
      <c r="A20" s="16" t="s">
        <v>16</v>
      </c>
      <c r="B20" s="137">
        <v>49</v>
      </c>
      <c r="C20" s="59">
        <v>16</v>
      </c>
    </row>
    <row r="21" spans="1:3" ht="15" customHeight="1" x14ac:dyDescent="0.2">
      <c r="A21" s="16" t="s">
        <v>17</v>
      </c>
      <c r="B21" s="137">
        <v>82</v>
      </c>
      <c r="C21" s="59">
        <v>45</v>
      </c>
    </row>
    <row r="22" spans="1:3" ht="15" customHeight="1" x14ac:dyDescent="0.2">
      <c r="A22" s="16" t="s">
        <v>18</v>
      </c>
      <c r="B22" s="137">
        <v>105</v>
      </c>
      <c r="C22" s="59">
        <v>52</v>
      </c>
    </row>
    <row r="23" spans="1:3" ht="15" customHeight="1" x14ac:dyDescent="0.2">
      <c r="A23" s="16" t="s">
        <v>19</v>
      </c>
      <c r="B23" s="137">
        <v>1171</v>
      </c>
      <c r="C23" s="59">
        <v>507</v>
      </c>
    </row>
    <row r="24" spans="1:3" ht="15" customHeight="1" x14ac:dyDescent="0.2">
      <c r="A24" s="16" t="s">
        <v>20</v>
      </c>
      <c r="B24" s="137">
        <v>51</v>
      </c>
      <c r="C24" s="59">
        <v>38</v>
      </c>
    </row>
    <row r="25" spans="1:3" ht="15" customHeight="1" x14ac:dyDescent="0.2">
      <c r="A25" s="17" t="s">
        <v>21</v>
      </c>
      <c r="B25" s="138">
        <v>74</v>
      </c>
      <c r="C25" s="60">
        <v>34</v>
      </c>
    </row>
    <row r="26" spans="1:3" ht="15" x14ac:dyDescent="0.2">
      <c r="A26" s="348" t="s">
        <v>97</v>
      </c>
      <c r="B26" s="363"/>
      <c r="C26" s="364"/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54" spans="2:2" x14ac:dyDescent="0.2">
      <c r="B54" s="3"/>
    </row>
    <row r="55" spans="2:2" x14ac:dyDescent="0.2">
      <c r="B55" s="3"/>
    </row>
  </sheetData>
  <hyperlinks>
    <hyperlink ref="A26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4"/>
  <sheetViews>
    <sheetView zoomScaleNormal="100" workbookViewId="0">
      <selection activeCell="A24" sqref="A24"/>
    </sheetView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20.100000000000001" customHeight="1" x14ac:dyDescent="0.25">
      <c r="A1" s="114" t="s">
        <v>109</v>
      </c>
      <c r="B1" s="76"/>
      <c r="C1" s="76"/>
      <c r="D1" s="76"/>
      <c r="E1" s="76"/>
    </row>
    <row r="2" spans="1:5" ht="20.100000000000001" customHeight="1" x14ac:dyDescent="0.2">
      <c r="A2" s="380" t="s">
        <v>76</v>
      </c>
      <c r="B2" s="375" t="s">
        <v>49</v>
      </c>
      <c r="C2" s="376" t="s">
        <v>71</v>
      </c>
      <c r="D2" s="376" t="s">
        <v>80</v>
      </c>
      <c r="E2" s="376" t="s">
        <v>72</v>
      </c>
    </row>
    <row r="3" spans="1:5" ht="15" customHeight="1" x14ac:dyDescent="0.2">
      <c r="A3" s="342" t="s">
        <v>28</v>
      </c>
      <c r="B3" s="343" t="s">
        <v>122</v>
      </c>
      <c r="C3" s="377">
        <v>-12.1</v>
      </c>
      <c r="D3" s="377">
        <v>15.7</v>
      </c>
      <c r="E3" s="377">
        <v>3.6</v>
      </c>
    </row>
    <row r="4" spans="1:5" ht="15" customHeight="1" x14ac:dyDescent="0.2">
      <c r="A4" s="342"/>
      <c r="B4" s="343" t="s">
        <v>110</v>
      </c>
      <c r="C4" s="377">
        <v>-10.199999999999999</v>
      </c>
      <c r="D4" s="377">
        <v>17.899999999999999</v>
      </c>
      <c r="E4" s="377">
        <v>7.7</v>
      </c>
    </row>
    <row r="5" spans="1:5" ht="15" customHeight="1" x14ac:dyDescent="0.2">
      <c r="A5" s="342"/>
      <c r="B5" s="343" t="s">
        <v>123</v>
      </c>
      <c r="C5" s="377">
        <v>-12.3</v>
      </c>
      <c r="D5" s="377">
        <v>13</v>
      </c>
      <c r="E5" s="378">
        <v>0.8</v>
      </c>
    </row>
    <row r="6" spans="1:5" ht="15" customHeight="1" x14ac:dyDescent="0.2">
      <c r="A6" s="342" t="s">
        <v>27</v>
      </c>
      <c r="B6" s="343" t="s">
        <v>122</v>
      </c>
      <c r="C6" s="377">
        <v>-11.3</v>
      </c>
      <c r="D6" s="377">
        <v>12.8</v>
      </c>
      <c r="E6" s="377">
        <v>1.5</v>
      </c>
    </row>
    <row r="7" spans="1:5" ht="15" customHeight="1" x14ac:dyDescent="0.2">
      <c r="A7" s="342"/>
      <c r="B7" s="343" t="s">
        <v>110</v>
      </c>
      <c r="C7" s="377">
        <v>-11.4</v>
      </c>
      <c r="D7" s="377">
        <v>11.8</v>
      </c>
      <c r="E7" s="377">
        <v>0.4</v>
      </c>
    </row>
    <row r="8" spans="1:5" ht="15" customHeight="1" x14ac:dyDescent="0.2">
      <c r="A8" s="342"/>
      <c r="B8" s="343" t="s">
        <v>123</v>
      </c>
      <c r="C8" s="377">
        <v>-12.9</v>
      </c>
      <c r="D8" s="377">
        <v>12.2</v>
      </c>
      <c r="E8" s="377">
        <v>-0.8</v>
      </c>
    </row>
    <row r="9" spans="1:5" ht="15" customHeight="1" x14ac:dyDescent="0.2">
      <c r="A9" s="342" t="s">
        <v>75</v>
      </c>
      <c r="B9" s="343" t="s">
        <v>122</v>
      </c>
      <c r="C9" s="377">
        <v>-10.7</v>
      </c>
      <c r="D9" s="377">
        <v>7.1</v>
      </c>
      <c r="E9" s="377">
        <v>-3.7</v>
      </c>
    </row>
    <row r="10" spans="1:5" ht="15" customHeight="1" x14ac:dyDescent="0.2">
      <c r="A10" s="342"/>
      <c r="B10" s="343" t="s">
        <v>110</v>
      </c>
      <c r="C10" s="377">
        <v>-11.5</v>
      </c>
      <c r="D10" s="377">
        <v>10.4</v>
      </c>
      <c r="E10" s="377">
        <v>-1.1000000000000001</v>
      </c>
    </row>
    <row r="11" spans="1:5" ht="15" customHeight="1" x14ac:dyDescent="0.2">
      <c r="A11" s="342"/>
      <c r="B11" s="343" t="s">
        <v>123</v>
      </c>
      <c r="C11" s="377">
        <v>-15.5</v>
      </c>
      <c r="D11" s="377">
        <v>11.2</v>
      </c>
      <c r="E11" s="377">
        <v>-4.4000000000000004</v>
      </c>
    </row>
    <row r="12" spans="1:5" ht="15" customHeight="1" x14ac:dyDescent="0.2">
      <c r="A12" s="342" t="s">
        <v>74</v>
      </c>
      <c r="B12" s="343" t="s">
        <v>122</v>
      </c>
      <c r="C12" s="377">
        <v>-20.2</v>
      </c>
      <c r="D12" s="377">
        <v>8.6999999999999993</v>
      </c>
      <c r="E12" s="377">
        <v>-11.5</v>
      </c>
    </row>
    <row r="13" spans="1:5" ht="15" customHeight="1" x14ac:dyDescent="0.2">
      <c r="A13" s="342"/>
      <c r="B13" s="343" t="s">
        <v>110</v>
      </c>
      <c r="C13" s="377">
        <v>-19.2</v>
      </c>
      <c r="D13" s="377">
        <v>11.9</v>
      </c>
      <c r="E13" s="377">
        <v>-7.3</v>
      </c>
    </row>
    <row r="14" spans="1:5" ht="15" customHeight="1" x14ac:dyDescent="0.2">
      <c r="A14" s="342"/>
      <c r="B14" s="343" t="s">
        <v>123</v>
      </c>
      <c r="C14" s="378">
        <v>-20.7</v>
      </c>
      <c r="D14" s="378">
        <v>11.9</v>
      </c>
      <c r="E14" s="378">
        <v>-8.8000000000000007</v>
      </c>
    </row>
    <row r="15" spans="1:5" ht="15" customHeight="1" x14ac:dyDescent="0.2">
      <c r="A15" s="342" t="s">
        <v>26</v>
      </c>
      <c r="B15" s="343" t="s">
        <v>122</v>
      </c>
      <c r="C15" s="377">
        <v>-23.6</v>
      </c>
      <c r="D15" s="377">
        <v>9</v>
      </c>
      <c r="E15" s="377">
        <v>-14.6</v>
      </c>
    </row>
    <row r="16" spans="1:5" ht="15" customHeight="1" x14ac:dyDescent="0.2">
      <c r="A16" s="342"/>
      <c r="B16" s="343" t="s">
        <v>110</v>
      </c>
      <c r="C16" s="377">
        <v>-22.7</v>
      </c>
      <c r="D16" s="377">
        <v>10.5</v>
      </c>
      <c r="E16" s="377">
        <v>-12.2</v>
      </c>
    </row>
    <row r="17" spans="1:5" ht="15" customHeight="1" x14ac:dyDescent="0.2">
      <c r="A17" s="342"/>
      <c r="B17" s="343" t="s">
        <v>123</v>
      </c>
      <c r="C17" s="378">
        <v>-21.4</v>
      </c>
      <c r="D17" s="378">
        <v>4.7</v>
      </c>
      <c r="E17" s="379">
        <v>-16.8</v>
      </c>
    </row>
    <row r="18" spans="1:5" ht="15" customHeight="1" x14ac:dyDescent="0.2">
      <c r="A18" s="342" t="s">
        <v>73</v>
      </c>
      <c r="B18" s="343" t="s">
        <v>122</v>
      </c>
      <c r="C18" s="377">
        <v>-24.8</v>
      </c>
      <c r="D18" s="377">
        <v>8.1999999999999993</v>
      </c>
      <c r="E18" s="377">
        <v>-16.7</v>
      </c>
    </row>
    <row r="19" spans="1:5" ht="15" customHeight="1" x14ac:dyDescent="0.2">
      <c r="A19" s="342"/>
      <c r="B19" s="343" t="s">
        <v>110</v>
      </c>
      <c r="C19" s="377">
        <v>-24.8</v>
      </c>
      <c r="D19" s="377">
        <v>20.100000000000001</v>
      </c>
      <c r="E19" s="377">
        <v>-4.7</v>
      </c>
    </row>
    <row r="20" spans="1:5" ht="15" customHeight="1" x14ac:dyDescent="0.2">
      <c r="A20" s="342"/>
      <c r="B20" s="343" t="s">
        <v>123</v>
      </c>
      <c r="C20" s="378">
        <v>-7</v>
      </c>
      <c r="D20" s="378">
        <v>16</v>
      </c>
      <c r="E20" s="379">
        <v>9.1</v>
      </c>
    </row>
    <row r="21" spans="1:5" ht="15" customHeight="1" x14ac:dyDescent="0.2">
      <c r="A21" s="342" t="s">
        <v>29</v>
      </c>
      <c r="B21" s="343" t="s">
        <v>122</v>
      </c>
      <c r="C21" s="377">
        <v>-9.9</v>
      </c>
      <c r="D21" s="377">
        <v>19.2</v>
      </c>
      <c r="E21" s="377">
        <v>9.3000000000000007</v>
      </c>
    </row>
    <row r="22" spans="1:5" ht="15" customHeight="1" x14ac:dyDescent="0.2">
      <c r="A22" s="342"/>
      <c r="B22" s="343" t="s">
        <v>110</v>
      </c>
      <c r="C22" s="377">
        <v>-11.9</v>
      </c>
      <c r="D22" s="377">
        <v>23.3</v>
      </c>
      <c r="E22" s="377">
        <v>11.5</v>
      </c>
    </row>
    <row r="23" spans="1:5" ht="15" customHeight="1" x14ac:dyDescent="0.2">
      <c r="A23" s="342"/>
      <c r="B23" s="343" t="s">
        <v>123</v>
      </c>
      <c r="C23" s="378">
        <v>-10.9</v>
      </c>
      <c r="D23" s="378">
        <v>19.7</v>
      </c>
      <c r="E23" s="379">
        <v>8.8000000000000007</v>
      </c>
    </row>
    <row r="24" spans="1:5" ht="15" x14ac:dyDescent="0.2">
      <c r="A24" s="365" t="s">
        <v>97</v>
      </c>
      <c r="B24" s="366"/>
      <c r="C24" s="367"/>
      <c r="D24" s="367"/>
      <c r="E24" s="371"/>
    </row>
  </sheetData>
  <hyperlinks>
    <hyperlink ref="A24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F776-1E6E-447C-9FAC-20B8E668A2ED}">
  <dimension ref="A1:G10"/>
  <sheetViews>
    <sheetView zoomScaleNormal="100" workbookViewId="0">
      <selection activeCell="A9" sqref="A9"/>
    </sheetView>
  </sheetViews>
  <sheetFormatPr defaultColWidth="8.85546875" defaultRowHeight="12.75" x14ac:dyDescent="0.2"/>
  <cols>
    <col min="1" max="1" width="14.85546875" style="1" customWidth="1"/>
    <col min="2" max="2" width="53.570312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76" t="s">
        <v>124</v>
      </c>
      <c r="B1" s="76"/>
      <c r="C1" s="76"/>
      <c r="D1" s="76"/>
      <c r="E1" s="76"/>
      <c r="F1" s="76"/>
      <c r="G1" s="76"/>
    </row>
    <row r="2" spans="1:7" s="152" customFormat="1" ht="20.100000000000001" customHeight="1" thickBot="1" x14ac:dyDescent="0.25">
      <c r="A2" s="383" t="s">
        <v>49</v>
      </c>
      <c r="B2" s="384" t="s">
        <v>126</v>
      </c>
      <c r="C2" s="385" t="s">
        <v>28</v>
      </c>
      <c r="D2" s="386" t="s">
        <v>27</v>
      </c>
      <c r="E2" s="385" t="s">
        <v>75</v>
      </c>
      <c r="F2" s="385" t="s">
        <v>74</v>
      </c>
      <c r="G2" s="387" t="s">
        <v>77</v>
      </c>
    </row>
    <row r="3" spans="1:7" ht="27" customHeight="1" x14ac:dyDescent="0.2">
      <c r="A3" s="388" t="s">
        <v>122</v>
      </c>
      <c r="B3" s="391" t="s">
        <v>127</v>
      </c>
      <c r="C3" s="392">
        <v>44.3</v>
      </c>
      <c r="D3" s="392">
        <v>48.6</v>
      </c>
      <c r="E3" s="392">
        <v>50.9</v>
      </c>
      <c r="F3" s="392">
        <v>51.1</v>
      </c>
      <c r="G3" s="393">
        <v>56.9</v>
      </c>
    </row>
    <row r="4" spans="1:7" ht="27" customHeight="1" x14ac:dyDescent="0.2">
      <c r="A4" s="91" t="s">
        <v>122</v>
      </c>
      <c r="B4" s="394" t="s">
        <v>128</v>
      </c>
      <c r="C4" s="395">
        <v>48.7</v>
      </c>
      <c r="D4" s="395">
        <v>44.4</v>
      </c>
      <c r="E4" s="395">
        <v>37.9</v>
      </c>
      <c r="F4" s="395">
        <v>41.7</v>
      </c>
      <c r="G4" s="396">
        <v>38.9</v>
      </c>
    </row>
    <row r="5" spans="1:7" ht="27" customHeight="1" x14ac:dyDescent="0.2">
      <c r="A5" s="91" t="s">
        <v>122</v>
      </c>
      <c r="B5" s="394" t="s">
        <v>129</v>
      </c>
      <c r="C5" s="395">
        <v>4.2</v>
      </c>
      <c r="D5" s="395">
        <v>1.7</v>
      </c>
      <c r="E5" s="395">
        <v>10.5</v>
      </c>
      <c r="F5" s="395">
        <v>3.6</v>
      </c>
      <c r="G5" s="396">
        <v>3.5</v>
      </c>
    </row>
    <row r="6" spans="1:7" ht="27" customHeight="1" x14ac:dyDescent="0.2">
      <c r="A6" s="91" t="s">
        <v>122</v>
      </c>
      <c r="B6" s="397" t="s">
        <v>130</v>
      </c>
      <c r="C6" s="395">
        <v>2.8</v>
      </c>
      <c r="D6" s="395">
        <v>5.3</v>
      </c>
      <c r="E6" s="395">
        <v>0.7</v>
      </c>
      <c r="F6" s="395">
        <v>3.6</v>
      </c>
      <c r="G6" s="396">
        <v>0.7</v>
      </c>
    </row>
    <row r="7" spans="1:7" ht="27" customHeight="1" x14ac:dyDescent="0.2">
      <c r="A7" s="91" t="s">
        <v>122</v>
      </c>
      <c r="B7" s="335" t="s">
        <v>131</v>
      </c>
      <c r="C7" s="395">
        <v>93</v>
      </c>
      <c r="D7" s="395">
        <v>93</v>
      </c>
      <c r="E7" s="395">
        <v>88.8</v>
      </c>
      <c r="F7" s="395">
        <v>92.8</v>
      </c>
      <c r="G7" s="396">
        <v>95.8</v>
      </c>
    </row>
    <row r="8" spans="1:7" ht="27" customHeight="1" x14ac:dyDescent="0.2">
      <c r="A8" s="91" t="s">
        <v>122</v>
      </c>
      <c r="B8" s="335" t="s">
        <v>132</v>
      </c>
      <c r="C8" s="395">
        <v>7</v>
      </c>
      <c r="D8" s="395">
        <v>7</v>
      </c>
      <c r="E8" s="395">
        <v>11.2</v>
      </c>
      <c r="F8" s="395">
        <v>7.2</v>
      </c>
      <c r="G8" s="396">
        <v>4.2</v>
      </c>
    </row>
    <row r="9" spans="1:7" ht="15" customHeight="1" x14ac:dyDescent="0.2">
      <c r="A9" s="368" t="s">
        <v>97</v>
      </c>
      <c r="B9" s="369"/>
      <c r="C9" s="370"/>
      <c r="D9" s="370"/>
      <c r="E9" s="370"/>
      <c r="F9" s="370"/>
      <c r="G9" s="370"/>
    </row>
    <row r="10" spans="1:7" ht="15" customHeight="1" x14ac:dyDescent="0.2"/>
  </sheetData>
  <hyperlinks>
    <hyperlink ref="A10" location="'Spis wykresów i map'!A2" tooltip="Powrót do spisu wykresów i map" display="Powrót do spisu wykresów i map" xr:uid="{80E50F98-0075-4D39-A805-89707F945CFD}"/>
    <hyperlink ref="A9" location="'Spis treści'!A1" tooltip="Powrót do spisu wykresów i map" display="Powrót do spisu wykresów i map" xr:uid="{6D2DB536-2D92-43C9-9610-2E7AC9357743}"/>
  </hyperlinks>
  <pageMargins left="0.7" right="0.7" top="0.75" bottom="0.75" header="0.3" footer="0.3"/>
  <pageSetup paperSize="9" orientation="portrait" r:id="rId1"/>
  <ignoredErrors>
    <ignoredError sqref="A3:A8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1766-DA14-4C8E-BC25-4750D2A6EBAA}">
  <dimension ref="A1:G10"/>
  <sheetViews>
    <sheetView workbookViewId="0">
      <selection activeCell="A10" sqref="A10"/>
    </sheetView>
  </sheetViews>
  <sheetFormatPr defaultColWidth="8.85546875" defaultRowHeight="12.75" x14ac:dyDescent="0.2"/>
  <cols>
    <col min="1" max="1" width="14.85546875" style="1" customWidth="1"/>
    <col min="2" max="2" width="63.140625" style="400" customWidth="1"/>
    <col min="3" max="7" width="23.5703125" style="1" customWidth="1"/>
    <col min="8" max="16384" width="8.85546875" style="1"/>
  </cols>
  <sheetData>
    <row r="1" spans="1:7" s="2" customFormat="1" ht="20.100000000000001" customHeight="1" x14ac:dyDescent="0.25">
      <c r="A1" s="76" t="s">
        <v>134</v>
      </c>
      <c r="B1" s="114"/>
      <c r="C1" s="76"/>
      <c r="D1" s="76"/>
      <c r="E1" s="76"/>
      <c r="F1" s="76"/>
      <c r="G1" s="76"/>
    </row>
    <row r="2" spans="1:7" ht="26.25" thickBot="1" x14ac:dyDescent="0.25">
      <c r="A2" s="390" t="s">
        <v>49</v>
      </c>
      <c r="B2" s="102" t="s">
        <v>126</v>
      </c>
      <c r="C2" s="100" t="s">
        <v>28</v>
      </c>
      <c r="D2" s="101" t="s">
        <v>27</v>
      </c>
      <c r="E2" s="100" t="s">
        <v>75</v>
      </c>
      <c r="F2" s="100" t="s">
        <v>74</v>
      </c>
      <c r="G2" s="334" t="s">
        <v>77</v>
      </c>
    </row>
    <row r="3" spans="1:7" ht="15" customHeight="1" x14ac:dyDescent="0.2">
      <c r="A3" s="388" t="s">
        <v>122</v>
      </c>
      <c r="B3" s="391" t="s">
        <v>135</v>
      </c>
      <c r="C3" s="392">
        <v>32.6</v>
      </c>
      <c r="D3" s="392">
        <v>12.4</v>
      </c>
      <c r="E3" s="392">
        <v>28.5</v>
      </c>
      <c r="F3" s="392">
        <v>35.6</v>
      </c>
      <c r="G3" s="393">
        <v>20.3</v>
      </c>
    </row>
    <row r="4" spans="1:7" ht="15" customHeight="1" x14ac:dyDescent="0.2">
      <c r="A4" s="91" t="s">
        <v>122</v>
      </c>
      <c r="B4" s="394" t="s">
        <v>136</v>
      </c>
      <c r="C4" s="395">
        <v>56.1</v>
      </c>
      <c r="D4" s="395">
        <v>68.400000000000006</v>
      </c>
      <c r="E4" s="395">
        <v>52</v>
      </c>
      <c r="F4" s="395">
        <v>67.900000000000006</v>
      </c>
      <c r="G4" s="396">
        <v>77.099999999999994</v>
      </c>
    </row>
    <row r="5" spans="1:7" ht="15" customHeight="1" x14ac:dyDescent="0.2">
      <c r="A5" s="91" t="s">
        <v>122</v>
      </c>
      <c r="B5" s="397" t="s">
        <v>137</v>
      </c>
      <c r="C5" s="398">
        <v>31</v>
      </c>
      <c r="D5" s="398">
        <v>24.2</v>
      </c>
      <c r="E5" s="398">
        <v>45.2</v>
      </c>
      <c r="F5" s="398">
        <v>14.8</v>
      </c>
      <c r="G5" s="399">
        <v>11.9</v>
      </c>
    </row>
    <row r="6" spans="1:7" ht="15" customHeight="1" x14ac:dyDescent="0.2">
      <c r="A6" s="91" t="s">
        <v>122</v>
      </c>
      <c r="B6" s="394" t="s">
        <v>138</v>
      </c>
      <c r="C6" s="395">
        <v>0.3</v>
      </c>
      <c r="D6" s="395">
        <v>12.5</v>
      </c>
      <c r="E6" s="395">
        <v>0.7</v>
      </c>
      <c r="F6" s="395">
        <v>2</v>
      </c>
      <c r="G6" s="396">
        <v>0.4</v>
      </c>
    </row>
    <row r="7" spans="1:7" s="423" customFormat="1" ht="15" customHeight="1" x14ac:dyDescent="0.2">
      <c r="A7" s="422" t="s">
        <v>122</v>
      </c>
      <c r="B7" s="394" t="s">
        <v>139</v>
      </c>
      <c r="C7" s="398">
        <v>4.0999999999999996</v>
      </c>
      <c r="D7" s="398">
        <v>3.5</v>
      </c>
      <c r="E7" s="398">
        <v>3.4</v>
      </c>
      <c r="F7" s="398">
        <v>12.1</v>
      </c>
      <c r="G7" s="399">
        <v>2.2000000000000002</v>
      </c>
    </row>
    <row r="8" spans="1:7" ht="15" customHeight="1" x14ac:dyDescent="0.2">
      <c r="A8" s="91" t="s">
        <v>122</v>
      </c>
      <c r="B8" s="394" t="s">
        <v>140</v>
      </c>
      <c r="C8" s="398">
        <v>9.3000000000000007</v>
      </c>
      <c r="D8" s="398">
        <v>1</v>
      </c>
      <c r="E8" s="398">
        <v>11.8</v>
      </c>
      <c r="F8" s="398">
        <v>6.4</v>
      </c>
      <c r="G8" s="399" t="s">
        <v>111</v>
      </c>
    </row>
    <row r="9" spans="1:7" ht="15" customHeight="1" x14ac:dyDescent="0.2">
      <c r="A9" s="91" t="s">
        <v>122</v>
      </c>
      <c r="B9" s="397" t="s">
        <v>141</v>
      </c>
      <c r="C9" s="398">
        <v>11.7</v>
      </c>
      <c r="D9" s="399" t="s">
        <v>111</v>
      </c>
      <c r="E9" s="398">
        <v>4.7</v>
      </c>
      <c r="F9" s="398">
        <v>1</v>
      </c>
      <c r="G9" s="399">
        <v>6.9</v>
      </c>
    </row>
    <row r="10" spans="1:7" ht="15" customHeight="1" x14ac:dyDescent="0.2">
      <c r="A10" s="368" t="s">
        <v>97</v>
      </c>
      <c r="B10" s="369"/>
      <c r="C10" s="370"/>
      <c r="D10" s="370"/>
      <c r="E10" s="370"/>
      <c r="F10" s="370"/>
      <c r="G10" s="370"/>
    </row>
  </sheetData>
  <hyperlinks>
    <hyperlink ref="A11" location="'Spis wykresów i map'!A2" tooltip="Powrót do spisu wykresów i map" display="Powrót do spisu wykresów i map" xr:uid="{7FA90E78-537F-4623-94D7-8F0B15644759}"/>
    <hyperlink ref="A10" location="'Spis treści'!A1" tooltip="Powrót do spisu wykresów i map" display="Powrót do spisu wykresów i map" xr:uid="{11894827-6FEF-4A5C-AAF4-8CB5550B6E5A}"/>
  </hyperlinks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B5675-D8AE-4AFE-83C0-204BC9511B92}">
  <dimension ref="A1:G8"/>
  <sheetViews>
    <sheetView zoomScaleNormal="100" workbookViewId="0">
      <selection activeCell="A8" sqref="A8"/>
    </sheetView>
  </sheetViews>
  <sheetFormatPr defaultColWidth="8.85546875" defaultRowHeight="12.75" x14ac:dyDescent="0.2"/>
  <cols>
    <col min="1" max="1" width="14.85546875" style="1" customWidth="1"/>
    <col min="2" max="2" width="39.7109375" style="1" customWidth="1"/>
    <col min="3" max="7" width="25.7109375" style="1" customWidth="1"/>
    <col min="8" max="16384" width="8.85546875" style="1"/>
  </cols>
  <sheetData>
    <row r="1" spans="1:7" s="2" customFormat="1" ht="20.100000000000001" customHeight="1" x14ac:dyDescent="0.25">
      <c r="A1" s="76" t="s">
        <v>142</v>
      </c>
      <c r="B1" s="76"/>
      <c r="C1" s="76"/>
      <c r="D1" s="76"/>
      <c r="E1" s="76"/>
      <c r="F1" s="76"/>
      <c r="G1" s="76"/>
    </row>
    <row r="2" spans="1:7" ht="20.100000000000001" customHeight="1" thickBot="1" x14ac:dyDescent="0.25">
      <c r="A2" s="390" t="s">
        <v>49</v>
      </c>
      <c r="B2" s="102" t="s">
        <v>143</v>
      </c>
      <c r="C2" s="100" t="s">
        <v>28</v>
      </c>
      <c r="D2" s="101" t="s">
        <v>27</v>
      </c>
      <c r="E2" s="100" t="s">
        <v>75</v>
      </c>
      <c r="F2" s="100" t="s">
        <v>74</v>
      </c>
      <c r="G2" s="334" t="s">
        <v>77</v>
      </c>
    </row>
    <row r="3" spans="1:7" ht="15" customHeight="1" x14ac:dyDescent="0.2">
      <c r="A3" s="388" t="s">
        <v>122</v>
      </c>
      <c r="B3" s="391" t="s">
        <v>144</v>
      </c>
      <c r="C3" s="392">
        <v>5.9</v>
      </c>
      <c r="D3" s="392">
        <v>1.4</v>
      </c>
      <c r="E3" s="392">
        <v>3.3</v>
      </c>
      <c r="F3" s="392">
        <v>1.5</v>
      </c>
      <c r="G3" s="393">
        <v>2.5</v>
      </c>
    </row>
    <row r="4" spans="1:7" ht="15" customHeight="1" x14ac:dyDescent="0.2">
      <c r="A4" s="91" t="s">
        <v>122</v>
      </c>
      <c r="B4" s="394" t="s">
        <v>145</v>
      </c>
      <c r="C4" s="395">
        <v>4.5999999999999996</v>
      </c>
      <c r="D4" s="395">
        <v>1.8</v>
      </c>
      <c r="E4" s="395">
        <v>1.5</v>
      </c>
      <c r="F4" s="395">
        <v>3.9</v>
      </c>
      <c r="G4" s="396">
        <v>4.2</v>
      </c>
    </row>
    <row r="5" spans="1:7" ht="15" customHeight="1" x14ac:dyDescent="0.2">
      <c r="A5" s="91" t="s">
        <v>122</v>
      </c>
      <c r="B5" s="394" t="s">
        <v>146</v>
      </c>
      <c r="C5" s="398">
        <v>90.7</v>
      </c>
      <c r="D5" s="398">
        <v>96.9</v>
      </c>
      <c r="E5" s="398">
        <v>95.2</v>
      </c>
      <c r="F5" s="398">
        <v>94.7</v>
      </c>
      <c r="G5" s="399">
        <v>94.1</v>
      </c>
    </row>
    <row r="6" spans="1:7" ht="15" customHeight="1" x14ac:dyDescent="0.2">
      <c r="A6" s="413" t="s">
        <v>148</v>
      </c>
      <c r="B6" s="414"/>
      <c r="C6" s="415"/>
      <c r="D6" s="415"/>
      <c r="E6" s="415"/>
      <c r="F6" s="415"/>
      <c r="G6" s="415"/>
    </row>
    <row r="7" spans="1:7" ht="15" customHeight="1" x14ac:dyDescent="0.2">
      <c r="A7" s="416" t="s">
        <v>147</v>
      </c>
      <c r="B7" s="417"/>
      <c r="C7" s="418"/>
      <c r="D7" s="418"/>
      <c r="E7" s="418"/>
      <c r="F7" s="418"/>
      <c r="G7" s="419"/>
    </row>
    <row r="8" spans="1:7" ht="15" customHeight="1" x14ac:dyDescent="0.2">
      <c r="A8" s="368" t="s">
        <v>97</v>
      </c>
      <c r="B8" s="369"/>
      <c r="C8" s="370"/>
      <c r="D8" s="370"/>
      <c r="E8" s="370"/>
      <c r="F8" s="370"/>
      <c r="G8" s="370"/>
    </row>
  </sheetData>
  <hyperlinks>
    <hyperlink ref="A14" location="'Spis wykresów i map'!A2" tooltip="Powrót do spisu wykresów i map" display="Powrót do spisu wykresów i map" xr:uid="{162252F1-0F4F-43CE-8696-BD69161A798E}"/>
    <hyperlink ref="A8" location="'Spis treści'!A1" tooltip="Powrót do spisu wykresów i map" display="Powrót do spisu wykresów i map" xr:uid="{0FC6648C-4AA3-4C59-AE94-3E70E33AB410}"/>
  </hyperlinks>
  <pageMargins left="0.7" right="0.7" top="0.75" bottom="0.75" header="0.3" footer="0.3"/>
  <pageSetup paperSize="9" orientation="portrait" r:id="rId1"/>
  <ignoredErrors>
    <ignoredError sqref="A3:A5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27"/>
  <sheetViews>
    <sheetView zoomScaleNormal="100" workbookViewId="0">
      <selection activeCell="A27" sqref="A27"/>
    </sheetView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3" s="2" customFormat="1" ht="20.100000000000001" customHeight="1" x14ac:dyDescent="0.25">
      <c r="A1" s="372" t="s">
        <v>113</v>
      </c>
    </row>
    <row r="2" spans="1:3" ht="26.25" thickBot="1" x14ac:dyDescent="0.25">
      <c r="A2" s="255" t="s">
        <v>88</v>
      </c>
      <c r="B2" s="267" t="s">
        <v>70</v>
      </c>
    </row>
    <row r="3" spans="1:3" ht="15" customHeight="1" x14ac:dyDescent="0.2">
      <c r="A3" s="268" t="s">
        <v>25</v>
      </c>
      <c r="B3" s="269">
        <v>5.2</v>
      </c>
    </row>
    <row r="4" spans="1:3" ht="15" customHeight="1" x14ac:dyDescent="0.2">
      <c r="A4" s="72" t="s">
        <v>24</v>
      </c>
      <c r="B4" s="151">
        <v>4.2</v>
      </c>
      <c r="C4" s="152"/>
    </row>
    <row r="5" spans="1:3" ht="15" customHeight="1" x14ac:dyDescent="0.2">
      <c r="A5" s="326" t="s">
        <v>0</v>
      </c>
      <c r="B5" s="24">
        <v>2.6</v>
      </c>
      <c r="C5" s="152"/>
    </row>
    <row r="6" spans="1:3" ht="15" customHeight="1" x14ac:dyDescent="0.2">
      <c r="A6" s="326" t="s">
        <v>1</v>
      </c>
      <c r="B6" s="24">
        <v>5</v>
      </c>
      <c r="C6" s="152"/>
    </row>
    <row r="7" spans="1:3" ht="15" customHeight="1" x14ac:dyDescent="0.2">
      <c r="A7" s="326" t="s">
        <v>2</v>
      </c>
      <c r="B7" s="24">
        <v>6.3</v>
      </c>
      <c r="C7" s="152"/>
    </row>
    <row r="8" spans="1:3" ht="15" customHeight="1" x14ac:dyDescent="0.2">
      <c r="A8" s="326" t="s">
        <v>3</v>
      </c>
      <c r="B8" s="24">
        <v>10.9</v>
      </c>
      <c r="C8" s="152"/>
    </row>
    <row r="9" spans="1:3" ht="15" customHeight="1" x14ac:dyDescent="0.2">
      <c r="A9" s="326" t="s">
        <v>4</v>
      </c>
      <c r="B9" s="24">
        <v>6.2</v>
      </c>
      <c r="C9" s="152"/>
    </row>
    <row r="10" spans="1:3" ht="15" customHeight="1" x14ac:dyDescent="0.2">
      <c r="A10" s="326" t="s">
        <v>5</v>
      </c>
      <c r="B10" s="24">
        <v>4.2</v>
      </c>
      <c r="C10" s="152"/>
    </row>
    <row r="11" spans="1:3" ht="15" customHeight="1" x14ac:dyDescent="0.2">
      <c r="A11" s="326" t="s">
        <v>6</v>
      </c>
      <c r="B11" s="24">
        <v>6.9</v>
      </c>
      <c r="C11" s="152"/>
    </row>
    <row r="12" spans="1:3" ht="15" customHeight="1" x14ac:dyDescent="0.2">
      <c r="A12" s="326" t="s">
        <v>7</v>
      </c>
      <c r="B12" s="24">
        <v>5.4</v>
      </c>
      <c r="C12" s="152"/>
    </row>
    <row r="13" spans="1:3" ht="15" customHeight="1" x14ac:dyDescent="0.2">
      <c r="A13" s="326" t="s">
        <v>8</v>
      </c>
      <c r="B13" s="24">
        <v>3.4</v>
      </c>
      <c r="C13" s="152"/>
    </row>
    <row r="14" spans="1:3" ht="15" customHeight="1" x14ac:dyDescent="0.2">
      <c r="A14" s="326" t="s">
        <v>9</v>
      </c>
      <c r="B14" s="24">
        <v>7.6</v>
      </c>
      <c r="C14" s="152"/>
    </row>
    <row r="15" spans="1:3" ht="15" customHeight="1" x14ac:dyDescent="0.2">
      <c r="A15" s="326" t="s">
        <v>10</v>
      </c>
      <c r="B15" s="24">
        <v>4.5999999999999996</v>
      </c>
      <c r="C15" s="152"/>
    </row>
    <row r="16" spans="1:3" ht="15" customHeight="1" x14ac:dyDescent="0.2">
      <c r="A16" s="326" t="s">
        <v>11</v>
      </c>
      <c r="B16" s="24">
        <v>6.6</v>
      </c>
      <c r="C16" s="152"/>
    </row>
    <row r="17" spans="1:3" ht="15" customHeight="1" x14ac:dyDescent="0.2">
      <c r="A17" s="326" t="s">
        <v>12</v>
      </c>
      <c r="B17" s="24">
        <v>4.9000000000000004</v>
      </c>
      <c r="C17" s="152"/>
    </row>
    <row r="18" spans="1:3" ht="15" customHeight="1" x14ac:dyDescent="0.2">
      <c r="A18" s="326" t="s">
        <v>13</v>
      </c>
      <c r="B18" s="24">
        <v>6</v>
      </c>
      <c r="C18" s="152"/>
    </row>
    <row r="19" spans="1:3" ht="15" customHeight="1" x14ac:dyDescent="0.2">
      <c r="A19" s="326" t="s">
        <v>14</v>
      </c>
      <c r="B19" s="24">
        <v>4.2</v>
      </c>
      <c r="C19" s="152"/>
    </row>
    <row r="20" spans="1:3" ht="15" customHeight="1" x14ac:dyDescent="0.2">
      <c r="A20" s="326" t="s">
        <v>15</v>
      </c>
      <c r="B20" s="24">
        <v>6.8</v>
      </c>
      <c r="C20" s="152"/>
    </row>
    <row r="21" spans="1:3" ht="15" customHeight="1" x14ac:dyDescent="0.2">
      <c r="A21" s="326" t="s">
        <v>16</v>
      </c>
      <c r="B21" s="24">
        <v>8.5</v>
      </c>
      <c r="C21" s="152"/>
    </row>
    <row r="22" spans="1:3" ht="15" customHeight="1" x14ac:dyDescent="0.2">
      <c r="A22" s="326" t="s">
        <v>17</v>
      </c>
      <c r="B22" s="24">
        <v>5.7</v>
      </c>
      <c r="C22" s="152"/>
    </row>
    <row r="23" spans="1:3" ht="15" customHeight="1" x14ac:dyDescent="0.2">
      <c r="A23" s="326" t="s">
        <v>18</v>
      </c>
      <c r="B23" s="24">
        <v>3.7</v>
      </c>
      <c r="C23" s="152"/>
    </row>
    <row r="24" spans="1:3" ht="15" customHeight="1" x14ac:dyDescent="0.2">
      <c r="A24" s="326" t="s">
        <v>85</v>
      </c>
      <c r="B24" s="24">
        <v>2.2000000000000002</v>
      </c>
      <c r="C24" s="152"/>
    </row>
    <row r="25" spans="1:3" ht="15" customHeight="1" x14ac:dyDescent="0.2">
      <c r="A25" s="326" t="s">
        <v>86</v>
      </c>
      <c r="B25" s="24">
        <v>3.7</v>
      </c>
      <c r="C25" s="152"/>
    </row>
    <row r="26" spans="1:3" ht="15" customHeight="1" x14ac:dyDescent="0.2">
      <c r="A26" s="326" t="s">
        <v>87</v>
      </c>
      <c r="B26" s="24">
        <v>4.4000000000000004</v>
      </c>
      <c r="C26" s="152"/>
    </row>
    <row r="27" spans="1:3" ht="15" x14ac:dyDescent="0.25">
      <c r="A27" s="344" t="s">
        <v>97</v>
      </c>
      <c r="B27" s="345"/>
      <c r="C27" s="152"/>
    </row>
  </sheetData>
  <conditionalFormatting sqref="B3">
    <cfRule type="expression" dxfId="195" priority="5">
      <formula>IF(OR(XEQ3="f",XEQ3="d"),1)</formula>
    </cfRule>
  </conditionalFormatting>
  <hyperlinks>
    <hyperlink ref="A27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DDBF5-070A-42E3-8412-EF88DE5752D7}">
  <dimension ref="A1:G11"/>
  <sheetViews>
    <sheetView workbookViewId="0">
      <selection activeCell="A11" sqref="A11"/>
    </sheetView>
  </sheetViews>
  <sheetFormatPr defaultRowHeight="15" x14ac:dyDescent="0.25"/>
  <cols>
    <col min="1" max="1" width="14.7109375" customWidth="1"/>
    <col min="2" max="2" width="85.7109375" customWidth="1"/>
    <col min="3" max="7" width="23.7109375" customWidth="1"/>
  </cols>
  <sheetData>
    <row r="1" spans="1:7" ht="20.100000000000001" customHeight="1" x14ac:dyDescent="0.25">
      <c r="A1" s="76" t="s">
        <v>151</v>
      </c>
      <c r="B1" s="76"/>
      <c r="C1" s="76"/>
      <c r="D1" s="76"/>
      <c r="E1" s="76"/>
      <c r="F1" s="76"/>
      <c r="G1" s="76"/>
    </row>
    <row r="2" spans="1:7" ht="26.25" thickBot="1" x14ac:dyDescent="0.3">
      <c r="A2" s="390" t="s">
        <v>49</v>
      </c>
      <c r="B2" s="102" t="s">
        <v>152</v>
      </c>
      <c r="C2" s="100" t="s">
        <v>28</v>
      </c>
      <c r="D2" s="101" t="s">
        <v>27</v>
      </c>
      <c r="E2" s="100" t="s">
        <v>75</v>
      </c>
      <c r="F2" s="100" t="s">
        <v>74</v>
      </c>
      <c r="G2" s="334" t="s">
        <v>77</v>
      </c>
    </row>
    <row r="3" spans="1:7" ht="24.95" customHeight="1" x14ac:dyDescent="0.25">
      <c r="A3" s="388" t="s">
        <v>122</v>
      </c>
      <c r="B3" s="391" t="s">
        <v>178</v>
      </c>
      <c r="C3" s="392">
        <v>8.3000000000000007</v>
      </c>
      <c r="D3" s="392">
        <v>9.4</v>
      </c>
      <c r="E3" s="392">
        <v>7.2</v>
      </c>
      <c r="F3" s="392">
        <v>15.3</v>
      </c>
      <c r="G3" s="393">
        <v>6.2</v>
      </c>
    </row>
    <row r="4" spans="1:7" ht="24.95" customHeight="1" x14ac:dyDescent="0.25">
      <c r="A4" s="91" t="s">
        <v>122</v>
      </c>
      <c r="B4" s="394" t="s">
        <v>179</v>
      </c>
      <c r="C4" s="395">
        <v>42.1</v>
      </c>
      <c r="D4" s="395">
        <v>48.1</v>
      </c>
      <c r="E4" s="395">
        <v>56.2</v>
      </c>
      <c r="F4" s="395">
        <v>47.9</v>
      </c>
      <c r="G4" s="396">
        <v>47.2</v>
      </c>
    </row>
    <row r="5" spans="1:7" ht="24.95" customHeight="1" x14ac:dyDescent="0.25">
      <c r="A5" s="91" t="s">
        <v>122</v>
      </c>
      <c r="B5" s="397" t="s">
        <v>180</v>
      </c>
      <c r="C5" s="398">
        <v>46</v>
      </c>
      <c r="D5" s="398">
        <v>41.6</v>
      </c>
      <c r="E5" s="398">
        <v>36.1</v>
      </c>
      <c r="F5" s="398">
        <v>32.799999999999997</v>
      </c>
      <c r="G5" s="399">
        <v>44.1</v>
      </c>
    </row>
    <row r="6" spans="1:7" s="424" customFormat="1" ht="24.95" customHeight="1" x14ac:dyDescent="0.25">
      <c r="A6" s="422" t="s">
        <v>122</v>
      </c>
      <c r="B6" s="397" t="s">
        <v>181</v>
      </c>
      <c r="C6" s="398">
        <v>3.6</v>
      </c>
      <c r="D6" s="398">
        <v>0.9</v>
      </c>
      <c r="E6" s="398">
        <v>0.5</v>
      </c>
      <c r="F6" s="398">
        <v>4</v>
      </c>
      <c r="G6" s="399">
        <v>2.5</v>
      </c>
    </row>
    <row r="7" spans="1:7" ht="24.95" customHeight="1" x14ac:dyDescent="0.25">
      <c r="A7" s="91" t="s">
        <v>122</v>
      </c>
      <c r="B7" s="394" t="s">
        <v>182</v>
      </c>
      <c r="C7" s="395">
        <v>7.3</v>
      </c>
      <c r="D7" s="395">
        <v>12.9</v>
      </c>
      <c r="E7" s="395">
        <v>10.1</v>
      </c>
      <c r="F7" s="395">
        <v>12.3</v>
      </c>
      <c r="G7" s="396">
        <v>6.5</v>
      </c>
    </row>
    <row r="8" spans="1:7" ht="24.95" customHeight="1" x14ac:dyDescent="0.25">
      <c r="A8" s="91" t="s">
        <v>122</v>
      </c>
      <c r="B8" s="394" t="s">
        <v>183</v>
      </c>
      <c r="C8" s="398">
        <v>51.4</v>
      </c>
      <c r="D8" s="398">
        <v>48</v>
      </c>
      <c r="E8" s="398">
        <v>51.2</v>
      </c>
      <c r="F8" s="398">
        <v>63.3</v>
      </c>
      <c r="G8" s="399">
        <v>51.5</v>
      </c>
    </row>
    <row r="9" spans="1:7" ht="24.95" customHeight="1" x14ac:dyDescent="0.25">
      <c r="A9" s="91" t="s">
        <v>122</v>
      </c>
      <c r="B9" s="394" t="s">
        <v>184</v>
      </c>
      <c r="C9" s="398">
        <v>37.299999999999997</v>
      </c>
      <c r="D9" s="398">
        <v>38.5</v>
      </c>
      <c r="E9" s="398">
        <v>38.5</v>
      </c>
      <c r="F9" s="398">
        <v>20.2</v>
      </c>
      <c r="G9" s="399">
        <v>39.9</v>
      </c>
    </row>
    <row r="10" spans="1:7" ht="24.95" customHeight="1" x14ac:dyDescent="0.25">
      <c r="A10" s="91" t="s">
        <v>122</v>
      </c>
      <c r="B10" s="397" t="s">
        <v>185</v>
      </c>
      <c r="C10" s="398">
        <v>4</v>
      </c>
      <c r="D10" s="398">
        <v>0.6</v>
      </c>
      <c r="E10" s="398">
        <v>0.2</v>
      </c>
      <c r="F10" s="398">
        <v>4.2</v>
      </c>
      <c r="G10" s="399">
        <v>2.1</v>
      </c>
    </row>
    <row r="11" spans="1:7" x14ac:dyDescent="0.25">
      <c r="A11" s="368" t="s">
        <v>97</v>
      </c>
      <c r="B11" s="369"/>
      <c r="C11" s="370"/>
      <c r="D11" s="370"/>
      <c r="E11" s="370"/>
      <c r="F11" s="370"/>
      <c r="G11" s="370"/>
    </row>
  </sheetData>
  <hyperlinks>
    <hyperlink ref="A11" location="'Spis treści'!A1" tooltip="Powrót do spisu wykresów i map" display="Powrót do spisu wykresów i map" xr:uid="{98DC9756-B035-43EE-8D41-8EFF51913409}"/>
  </hyperlinks>
  <pageMargins left="0.7" right="0.7" top="0.75" bottom="0.75" header="0.3" footer="0.3"/>
  <ignoredErrors>
    <ignoredError sqref="A3:A10" numberStoredAsText="1"/>
  </ignoredErrors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53B7-C3C4-4BE3-97DB-75F1C775D54B}">
  <dimension ref="A1:H19"/>
  <sheetViews>
    <sheetView workbookViewId="0">
      <selection activeCell="A19" sqref="A19"/>
    </sheetView>
  </sheetViews>
  <sheetFormatPr defaultRowHeight="15" x14ac:dyDescent="0.25"/>
  <cols>
    <col min="1" max="1" width="14.7109375" customWidth="1"/>
    <col min="2" max="2" width="30.7109375" customWidth="1"/>
    <col min="3" max="3" width="40.7109375" customWidth="1"/>
    <col min="4" max="8" width="23.7109375" customWidth="1"/>
  </cols>
  <sheetData>
    <row r="1" spans="1:8" ht="20.100000000000001" customHeight="1" x14ac:dyDescent="0.25">
      <c r="A1" s="76" t="s">
        <v>153</v>
      </c>
      <c r="B1" s="76"/>
      <c r="C1" s="76"/>
      <c r="D1" s="76"/>
      <c r="E1" s="76"/>
      <c r="F1" s="76"/>
      <c r="G1" s="76"/>
      <c r="H1" s="76"/>
    </row>
    <row r="2" spans="1:8" ht="26.25" thickBot="1" x14ac:dyDescent="0.3">
      <c r="A2" s="390" t="s">
        <v>49</v>
      </c>
      <c r="B2" s="102" t="s">
        <v>154</v>
      </c>
      <c r="C2" s="102" t="s">
        <v>155</v>
      </c>
      <c r="D2" s="100" t="s">
        <v>28</v>
      </c>
      <c r="E2" s="101" t="s">
        <v>27</v>
      </c>
      <c r="F2" s="100" t="s">
        <v>75</v>
      </c>
      <c r="G2" s="100" t="s">
        <v>74</v>
      </c>
      <c r="H2" s="334" t="s">
        <v>77</v>
      </c>
    </row>
    <row r="3" spans="1:8" x14ac:dyDescent="0.25">
      <c r="A3" s="388" t="s">
        <v>122</v>
      </c>
      <c r="B3" s="391" t="s">
        <v>136</v>
      </c>
      <c r="C3" s="391" t="s">
        <v>156</v>
      </c>
      <c r="D3" s="392">
        <v>71.8</v>
      </c>
      <c r="E3" s="392">
        <v>77.599999999999994</v>
      </c>
      <c r="F3" s="392">
        <v>74.2</v>
      </c>
      <c r="G3" s="392">
        <v>74.400000000000006</v>
      </c>
      <c r="H3" s="393">
        <v>70.599999999999994</v>
      </c>
    </row>
    <row r="4" spans="1:8" x14ac:dyDescent="0.25">
      <c r="A4" s="91" t="s">
        <v>122</v>
      </c>
      <c r="B4" s="394" t="s">
        <v>136</v>
      </c>
      <c r="C4" s="394" t="s">
        <v>157</v>
      </c>
      <c r="D4" s="395">
        <v>28</v>
      </c>
      <c r="E4" s="395">
        <v>47.8</v>
      </c>
      <c r="F4" s="395">
        <v>34.200000000000003</v>
      </c>
      <c r="G4" s="395">
        <v>58.9</v>
      </c>
      <c r="H4" s="396">
        <v>52.8</v>
      </c>
    </row>
    <row r="5" spans="1:8" x14ac:dyDescent="0.25">
      <c r="A5" s="91" t="s">
        <v>122</v>
      </c>
      <c r="B5" s="335" t="s">
        <v>136</v>
      </c>
      <c r="C5" s="394" t="s">
        <v>158</v>
      </c>
      <c r="D5" s="420">
        <v>61.1</v>
      </c>
      <c r="E5" s="420">
        <v>67.8</v>
      </c>
      <c r="F5" s="420">
        <v>42.6</v>
      </c>
      <c r="G5" s="420">
        <v>48.4</v>
      </c>
      <c r="H5" s="421">
        <v>42.5</v>
      </c>
    </row>
    <row r="6" spans="1:8" x14ac:dyDescent="0.25">
      <c r="A6" s="91" t="s">
        <v>122</v>
      </c>
      <c r="B6" s="335" t="s">
        <v>136</v>
      </c>
      <c r="C6" s="394" t="s">
        <v>159</v>
      </c>
      <c r="D6" s="420">
        <v>78.3</v>
      </c>
      <c r="E6" s="420">
        <v>75.7</v>
      </c>
      <c r="F6" s="420">
        <v>64.2</v>
      </c>
      <c r="G6" s="420">
        <v>72.599999999999994</v>
      </c>
      <c r="H6" s="421">
        <v>77.599999999999994</v>
      </c>
    </row>
    <row r="7" spans="1:8" x14ac:dyDescent="0.25">
      <c r="A7" s="91" t="s">
        <v>122</v>
      </c>
      <c r="B7" s="335" t="s">
        <v>136</v>
      </c>
      <c r="C7" s="394" t="s">
        <v>160</v>
      </c>
      <c r="D7" s="420">
        <v>31.9</v>
      </c>
      <c r="E7" s="420">
        <v>31</v>
      </c>
      <c r="F7" s="420">
        <v>26.8</v>
      </c>
      <c r="G7" s="420">
        <v>33.5</v>
      </c>
      <c r="H7" s="421">
        <v>25.1</v>
      </c>
    </row>
    <row r="8" spans="1:8" x14ac:dyDescent="0.25">
      <c r="A8" s="91" t="s">
        <v>122</v>
      </c>
      <c r="B8" s="335" t="s">
        <v>136</v>
      </c>
      <c r="C8" s="394" t="s">
        <v>161</v>
      </c>
      <c r="D8" s="420">
        <v>30.4</v>
      </c>
      <c r="E8" s="420">
        <v>46.6</v>
      </c>
      <c r="F8" s="420">
        <v>34</v>
      </c>
      <c r="G8" s="420">
        <v>36.9</v>
      </c>
      <c r="H8" s="421">
        <v>42.5</v>
      </c>
    </row>
    <row r="9" spans="1:8" x14ac:dyDescent="0.25">
      <c r="A9" s="91" t="s">
        <v>122</v>
      </c>
      <c r="B9" s="335" t="s">
        <v>136</v>
      </c>
      <c r="C9" s="394" t="s">
        <v>162</v>
      </c>
      <c r="D9" s="420">
        <v>31.8</v>
      </c>
      <c r="E9" s="420">
        <v>44.5</v>
      </c>
      <c r="F9" s="420">
        <v>32.799999999999997</v>
      </c>
      <c r="G9" s="420">
        <v>30.4</v>
      </c>
      <c r="H9" s="421">
        <v>33.1</v>
      </c>
    </row>
    <row r="10" spans="1:8" x14ac:dyDescent="0.25">
      <c r="A10" s="91" t="s">
        <v>122</v>
      </c>
      <c r="B10" s="335" t="s">
        <v>136</v>
      </c>
      <c r="C10" s="394" t="s">
        <v>163</v>
      </c>
      <c r="D10" s="420">
        <v>15.4</v>
      </c>
      <c r="E10" s="420">
        <v>28.8</v>
      </c>
      <c r="F10" s="420">
        <v>9.3000000000000007</v>
      </c>
      <c r="G10" s="420">
        <v>21</v>
      </c>
      <c r="H10" s="421">
        <v>15.4</v>
      </c>
    </row>
    <row r="11" spans="1:8" x14ac:dyDescent="0.25">
      <c r="A11" s="91" t="s">
        <v>122</v>
      </c>
      <c r="B11" s="335" t="s">
        <v>164</v>
      </c>
      <c r="C11" s="394" t="s">
        <v>156</v>
      </c>
      <c r="D11" s="420">
        <v>7.2</v>
      </c>
      <c r="E11" s="420">
        <v>4.5999999999999996</v>
      </c>
      <c r="F11" s="420">
        <v>3.7</v>
      </c>
      <c r="G11" s="420">
        <v>2.9</v>
      </c>
      <c r="H11" s="421">
        <v>1.8</v>
      </c>
    </row>
    <row r="12" spans="1:8" x14ac:dyDescent="0.25">
      <c r="A12" s="91" t="s">
        <v>122</v>
      </c>
      <c r="B12" s="335" t="s">
        <v>164</v>
      </c>
      <c r="C12" s="394" t="s">
        <v>157</v>
      </c>
      <c r="D12" s="420">
        <v>4.0999999999999996</v>
      </c>
      <c r="E12" s="420">
        <v>7.9</v>
      </c>
      <c r="F12" s="420">
        <v>1</v>
      </c>
      <c r="G12" s="420">
        <v>2.5</v>
      </c>
      <c r="H12" s="421">
        <v>3.2</v>
      </c>
    </row>
    <row r="13" spans="1:8" x14ac:dyDescent="0.25">
      <c r="A13" s="91" t="s">
        <v>122</v>
      </c>
      <c r="B13" s="335" t="s">
        <v>164</v>
      </c>
      <c r="C13" s="394" t="s">
        <v>158</v>
      </c>
      <c r="D13" s="420">
        <v>4</v>
      </c>
      <c r="E13" s="420">
        <v>1.9</v>
      </c>
      <c r="F13" s="420">
        <v>3.4</v>
      </c>
      <c r="G13" s="420">
        <v>3.6</v>
      </c>
      <c r="H13" s="421">
        <v>4.2</v>
      </c>
    </row>
    <row r="14" spans="1:8" x14ac:dyDescent="0.25">
      <c r="A14" s="91" t="s">
        <v>122</v>
      </c>
      <c r="B14" s="397" t="s">
        <v>164</v>
      </c>
      <c r="C14" s="397" t="s">
        <v>159</v>
      </c>
      <c r="D14" s="398">
        <v>0.8</v>
      </c>
      <c r="E14" s="398">
        <v>4.4000000000000004</v>
      </c>
      <c r="F14" s="398">
        <v>0.8</v>
      </c>
      <c r="G14" s="398">
        <v>3</v>
      </c>
      <c r="H14" s="399">
        <v>7.3</v>
      </c>
    </row>
    <row r="15" spans="1:8" x14ac:dyDescent="0.25">
      <c r="A15" s="91" t="s">
        <v>122</v>
      </c>
      <c r="B15" s="394" t="s">
        <v>164</v>
      </c>
      <c r="C15" s="394" t="s">
        <v>160</v>
      </c>
      <c r="D15" s="395">
        <v>5.5</v>
      </c>
      <c r="E15" s="395">
        <v>10.9</v>
      </c>
      <c r="F15" s="395">
        <v>3</v>
      </c>
      <c r="G15" s="395">
        <v>5</v>
      </c>
      <c r="H15" s="396">
        <v>6.4</v>
      </c>
    </row>
    <row r="16" spans="1:8" x14ac:dyDescent="0.25">
      <c r="A16" s="91" t="s">
        <v>122</v>
      </c>
      <c r="B16" s="389" t="s">
        <v>164</v>
      </c>
      <c r="C16" s="389" t="s">
        <v>161</v>
      </c>
      <c r="D16" s="398">
        <v>2.9</v>
      </c>
      <c r="E16" s="398">
        <v>5.4</v>
      </c>
      <c r="F16" s="398">
        <v>2.2999999999999998</v>
      </c>
      <c r="G16" s="398">
        <v>2.9</v>
      </c>
      <c r="H16" s="399">
        <v>3.6</v>
      </c>
    </row>
    <row r="17" spans="1:8" x14ac:dyDescent="0.25">
      <c r="A17" s="91" t="s">
        <v>122</v>
      </c>
      <c r="B17" s="394" t="s">
        <v>164</v>
      </c>
      <c r="C17" s="394" t="s">
        <v>162</v>
      </c>
      <c r="D17" s="398">
        <v>9.8000000000000007</v>
      </c>
      <c r="E17" s="398">
        <v>10.6</v>
      </c>
      <c r="F17" s="398">
        <v>5.0999999999999996</v>
      </c>
      <c r="G17" s="398">
        <v>8.6</v>
      </c>
      <c r="H17" s="399">
        <v>7.1</v>
      </c>
    </row>
    <row r="18" spans="1:8" x14ac:dyDescent="0.25">
      <c r="A18" s="91" t="s">
        <v>122</v>
      </c>
      <c r="B18" s="397" t="s">
        <v>164</v>
      </c>
      <c r="C18" s="397" t="s">
        <v>163</v>
      </c>
      <c r="D18" s="398">
        <v>4.9000000000000004</v>
      </c>
      <c r="E18" s="398">
        <v>9.1999999999999993</v>
      </c>
      <c r="F18" s="398">
        <v>4.5999999999999996</v>
      </c>
      <c r="G18" s="398">
        <v>6.2</v>
      </c>
      <c r="H18" s="399">
        <v>5.6</v>
      </c>
    </row>
    <row r="19" spans="1:8" x14ac:dyDescent="0.25">
      <c r="A19" s="368" t="s">
        <v>97</v>
      </c>
      <c r="B19" s="369"/>
      <c r="C19" s="369"/>
      <c r="D19" s="370"/>
      <c r="E19" s="370"/>
      <c r="F19" s="370"/>
      <c r="G19" s="370"/>
      <c r="H19" s="370"/>
    </row>
  </sheetData>
  <hyperlinks>
    <hyperlink ref="A19" location="'Spis treści'!A1" tooltip="Powrót do spisu wykresów i map" display="Powrót do spisu wykresów i map" xr:uid="{5EE969B1-78F8-4808-A49D-F5FEA54FE27E}"/>
  </hyperlinks>
  <pageMargins left="0.7" right="0.7" top="0.75" bottom="0.75" header="0.3" footer="0.3"/>
  <ignoredErrors>
    <ignoredError sqref="A3:A18" numberStoredAsText="1"/>
  </ignoredErrors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47BAA-E69F-493D-A82B-94FE1F01F6F8}">
  <dimension ref="A1:H12"/>
  <sheetViews>
    <sheetView workbookViewId="0">
      <selection activeCell="A12" sqref="A12"/>
    </sheetView>
  </sheetViews>
  <sheetFormatPr defaultRowHeight="15" x14ac:dyDescent="0.25"/>
  <cols>
    <col min="1" max="1" width="14.7109375" customWidth="1"/>
    <col min="2" max="2" width="30.7109375" customWidth="1"/>
    <col min="3" max="3" width="43.7109375" customWidth="1"/>
    <col min="4" max="8" width="23.7109375" customWidth="1"/>
  </cols>
  <sheetData>
    <row r="1" spans="1:8" ht="20.100000000000001" customHeight="1" x14ac:dyDescent="0.25">
      <c r="A1" s="76" t="s">
        <v>166</v>
      </c>
      <c r="B1" s="76"/>
      <c r="C1" s="76"/>
      <c r="D1" s="76"/>
      <c r="E1" s="76"/>
      <c r="F1" s="76"/>
      <c r="G1" s="76"/>
      <c r="H1" s="76"/>
    </row>
    <row r="2" spans="1:8" ht="26.25" thickBot="1" x14ac:dyDescent="0.3">
      <c r="A2" s="390" t="s">
        <v>49</v>
      </c>
      <c r="B2" s="102" t="s">
        <v>167</v>
      </c>
      <c r="C2" s="102" t="s">
        <v>168</v>
      </c>
      <c r="D2" s="100" t="s">
        <v>28</v>
      </c>
      <c r="E2" s="101" t="s">
        <v>27</v>
      </c>
      <c r="F2" s="100" t="s">
        <v>75</v>
      </c>
      <c r="G2" s="100" t="s">
        <v>74</v>
      </c>
      <c r="H2" s="334" t="s">
        <v>77</v>
      </c>
    </row>
    <row r="3" spans="1:8" ht="15" customHeight="1" x14ac:dyDescent="0.25">
      <c r="A3" s="388" t="s">
        <v>122</v>
      </c>
      <c r="B3" s="391" t="s">
        <v>169</v>
      </c>
      <c r="C3" s="391" t="s">
        <v>170</v>
      </c>
      <c r="D3" s="392">
        <v>24.9</v>
      </c>
      <c r="E3" s="392">
        <v>21.9</v>
      </c>
      <c r="F3" s="392">
        <v>30.8</v>
      </c>
      <c r="G3" s="392">
        <v>25.5</v>
      </c>
      <c r="H3" s="393">
        <v>18.5</v>
      </c>
    </row>
    <row r="4" spans="1:8" ht="15" customHeight="1" x14ac:dyDescent="0.25">
      <c r="A4" s="91" t="s">
        <v>122</v>
      </c>
      <c r="B4" s="394" t="s">
        <v>169</v>
      </c>
      <c r="C4" s="394" t="s">
        <v>171</v>
      </c>
      <c r="D4" s="395">
        <v>9.6999999999999993</v>
      </c>
      <c r="E4" s="395">
        <v>10.7</v>
      </c>
      <c r="F4" s="395">
        <v>2</v>
      </c>
      <c r="G4" s="395">
        <v>3.8</v>
      </c>
      <c r="H4" s="396">
        <v>5.4</v>
      </c>
    </row>
    <row r="5" spans="1:8" ht="15" customHeight="1" x14ac:dyDescent="0.25">
      <c r="A5" s="91" t="s">
        <v>122</v>
      </c>
      <c r="B5" s="335" t="s">
        <v>169</v>
      </c>
      <c r="C5" s="394" t="s">
        <v>172</v>
      </c>
      <c r="D5" s="420">
        <v>65.400000000000006</v>
      </c>
      <c r="E5" s="420">
        <v>67.400000000000006</v>
      </c>
      <c r="F5" s="420">
        <v>67.2</v>
      </c>
      <c r="G5" s="420">
        <v>70.7</v>
      </c>
      <c r="H5" s="421">
        <v>76.099999999999994</v>
      </c>
    </row>
    <row r="6" spans="1:8" ht="15" customHeight="1" x14ac:dyDescent="0.25">
      <c r="A6" s="91" t="s">
        <v>122</v>
      </c>
      <c r="B6" s="335" t="s">
        <v>173</v>
      </c>
      <c r="C6" s="394" t="s">
        <v>174</v>
      </c>
      <c r="D6" s="420">
        <v>16.8</v>
      </c>
      <c r="E6" s="420">
        <v>11.5</v>
      </c>
      <c r="F6" s="420">
        <v>17.2</v>
      </c>
      <c r="G6" s="420">
        <v>15.4</v>
      </c>
      <c r="H6" s="421">
        <v>13.6</v>
      </c>
    </row>
    <row r="7" spans="1:8" ht="15" customHeight="1" x14ac:dyDescent="0.25">
      <c r="A7" s="91" t="s">
        <v>122</v>
      </c>
      <c r="B7" s="335" t="s">
        <v>173</v>
      </c>
      <c r="C7" s="394" t="s">
        <v>175</v>
      </c>
      <c r="D7" s="420">
        <v>8</v>
      </c>
      <c r="E7" s="420">
        <v>12.1</v>
      </c>
      <c r="F7" s="420">
        <v>4.5</v>
      </c>
      <c r="G7" s="420">
        <v>5.0999999999999996</v>
      </c>
      <c r="H7" s="421">
        <v>3.3</v>
      </c>
    </row>
    <row r="8" spans="1:8" ht="15" customHeight="1" x14ac:dyDescent="0.25">
      <c r="A8" s="91" t="s">
        <v>122</v>
      </c>
      <c r="B8" s="335" t="s">
        <v>173</v>
      </c>
      <c r="C8" s="394" t="s">
        <v>172</v>
      </c>
      <c r="D8" s="420">
        <v>75.2</v>
      </c>
      <c r="E8" s="420">
        <v>76.400000000000006</v>
      </c>
      <c r="F8" s="420">
        <v>78.3</v>
      </c>
      <c r="G8" s="420">
        <v>79.5</v>
      </c>
      <c r="H8" s="421">
        <v>83.1</v>
      </c>
    </row>
    <row r="9" spans="1:8" ht="15" customHeight="1" x14ac:dyDescent="0.25">
      <c r="A9" s="91" t="s">
        <v>122</v>
      </c>
      <c r="B9" s="335" t="s">
        <v>176</v>
      </c>
      <c r="C9" s="394" t="s">
        <v>174</v>
      </c>
      <c r="D9" s="420">
        <v>22.9</v>
      </c>
      <c r="E9" s="420">
        <v>18.100000000000001</v>
      </c>
      <c r="F9" s="420">
        <v>25.1</v>
      </c>
      <c r="G9" s="420">
        <v>21.9</v>
      </c>
      <c r="H9" s="421">
        <v>21</v>
      </c>
    </row>
    <row r="10" spans="1:8" ht="15" customHeight="1" x14ac:dyDescent="0.25">
      <c r="A10" s="91" t="s">
        <v>122</v>
      </c>
      <c r="B10" s="335" t="s">
        <v>176</v>
      </c>
      <c r="C10" s="394" t="s">
        <v>175</v>
      </c>
      <c r="D10" s="420">
        <v>4.7</v>
      </c>
      <c r="E10" s="420">
        <v>6.3</v>
      </c>
      <c r="F10" s="420">
        <v>2.7</v>
      </c>
      <c r="G10" s="420">
        <v>1.6</v>
      </c>
      <c r="H10" s="421">
        <v>3.5</v>
      </c>
    </row>
    <row r="11" spans="1:8" ht="15" customHeight="1" x14ac:dyDescent="0.25">
      <c r="A11" s="91" t="s">
        <v>122</v>
      </c>
      <c r="B11" s="335" t="s">
        <v>176</v>
      </c>
      <c r="C11" s="394" t="s">
        <v>172</v>
      </c>
      <c r="D11" s="420">
        <v>72.400000000000006</v>
      </c>
      <c r="E11" s="420">
        <v>75.599999999999994</v>
      </c>
      <c r="F11" s="420">
        <v>72.2</v>
      </c>
      <c r="G11" s="420">
        <v>76.5</v>
      </c>
      <c r="H11" s="421">
        <v>75.5</v>
      </c>
    </row>
    <row r="12" spans="1:8" ht="15" customHeight="1" x14ac:dyDescent="0.25">
      <c r="A12" s="368" t="s">
        <v>97</v>
      </c>
      <c r="B12" s="369"/>
      <c r="C12" s="369"/>
      <c r="D12" s="370"/>
      <c r="E12" s="370"/>
      <c r="F12" s="370"/>
      <c r="G12" s="370"/>
      <c r="H12" s="370"/>
    </row>
  </sheetData>
  <hyperlinks>
    <hyperlink ref="A12" location="'Spis treści'!A1" tooltip="Powrót do spisu wykresów i map" display="Powrót do spisu wykresów i map" xr:uid="{1B2EBCDF-0A53-49E0-BCA5-2F84F62294FD}"/>
  </hyperlinks>
  <pageMargins left="0.7" right="0.7" top="0.75" bottom="0.75" header="0.3" footer="0.3"/>
  <ignoredErrors>
    <ignoredError sqref="A3:A11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>
      <selection activeCell="A27" sqref="A27"/>
    </sheetView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115</v>
      </c>
    </row>
    <row r="2" spans="1:2" ht="20.100000000000001" customHeight="1" thickBot="1" x14ac:dyDescent="0.25">
      <c r="A2" s="255" t="s">
        <v>88</v>
      </c>
      <c r="B2" s="267" t="s">
        <v>63</v>
      </c>
    </row>
    <row r="3" spans="1:2" ht="15" customHeight="1" x14ac:dyDescent="0.2">
      <c r="A3" s="270" t="s">
        <v>25</v>
      </c>
      <c r="B3" s="271">
        <v>92237</v>
      </c>
    </row>
    <row r="4" spans="1:2" ht="15" customHeight="1" x14ac:dyDescent="0.2">
      <c r="A4" s="180" t="s">
        <v>24</v>
      </c>
      <c r="B4" s="181">
        <v>8456</v>
      </c>
    </row>
    <row r="5" spans="1:2" ht="15" customHeight="1" x14ac:dyDescent="0.2">
      <c r="A5" s="326" t="s">
        <v>0</v>
      </c>
      <c r="B5" s="216">
        <v>322</v>
      </c>
    </row>
    <row r="6" spans="1:2" ht="15" customHeight="1" x14ac:dyDescent="0.2">
      <c r="A6" s="326" t="s">
        <v>1</v>
      </c>
      <c r="B6" s="216">
        <v>133</v>
      </c>
    </row>
    <row r="7" spans="1:2" ht="15" customHeight="1" x14ac:dyDescent="0.2">
      <c r="A7" s="326" t="s">
        <v>2</v>
      </c>
      <c r="B7" s="216">
        <v>106</v>
      </c>
    </row>
    <row r="8" spans="1:2" ht="15" customHeight="1" x14ac:dyDescent="0.2">
      <c r="A8" s="326" t="s">
        <v>3</v>
      </c>
      <c r="B8" s="216">
        <v>117</v>
      </c>
    </row>
    <row r="9" spans="1:2" ht="15" customHeight="1" x14ac:dyDescent="0.2">
      <c r="A9" s="326" t="s">
        <v>4</v>
      </c>
      <c r="B9" s="216">
        <v>176</v>
      </c>
    </row>
    <row r="10" spans="1:2" ht="15" customHeight="1" x14ac:dyDescent="0.2">
      <c r="A10" s="326" t="s">
        <v>5</v>
      </c>
      <c r="B10" s="216">
        <v>627</v>
      </c>
    </row>
    <row r="11" spans="1:2" ht="15" customHeight="1" x14ac:dyDescent="0.2">
      <c r="A11" s="326" t="s">
        <v>6</v>
      </c>
      <c r="B11" s="216">
        <v>209</v>
      </c>
    </row>
    <row r="12" spans="1:2" ht="15" customHeight="1" x14ac:dyDescent="0.2">
      <c r="A12" s="326" t="s">
        <v>7</v>
      </c>
      <c r="B12" s="216">
        <v>51</v>
      </c>
    </row>
    <row r="13" spans="1:2" ht="15" customHeight="1" x14ac:dyDescent="0.2">
      <c r="A13" s="326" t="s">
        <v>8</v>
      </c>
      <c r="B13" s="216">
        <v>328</v>
      </c>
    </row>
    <row r="14" spans="1:2" ht="15" customHeight="1" x14ac:dyDescent="0.2">
      <c r="A14" s="326" t="s">
        <v>9</v>
      </c>
      <c r="B14" s="216">
        <v>490</v>
      </c>
    </row>
    <row r="15" spans="1:2" ht="15" customHeight="1" x14ac:dyDescent="0.2">
      <c r="A15" s="326" t="s">
        <v>10</v>
      </c>
      <c r="B15" s="216">
        <v>438</v>
      </c>
    </row>
    <row r="16" spans="1:2" ht="15" customHeight="1" x14ac:dyDescent="0.2">
      <c r="A16" s="326" t="s">
        <v>11</v>
      </c>
      <c r="B16" s="216">
        <v>60</v>
      </c>
    </row>
    <row r="17" spans="1:2" ht="15" customHeight="1" x14ac:dyDescent="0.2">
      <c r="A17" s="326" t="s">
        <v>12</v>
      </c>
      <c r="B17" s="216">
        <v>239</v>
      </c>
    </row>
    <row r="18" spans="1:2" ht="15" customHeight="1" x14ac:dyDescent="0.2">
      <c r="A18" s="326" t="s">
        <v>13</v>
      </c>
      <c r="B18" s="216">
        <v>41</v>
      </c>
    </row>
    <row r="19" spans="1:2" ht="15" customHeight="1" x14ac:dyDescent="0.2">
      <c r="A19" s="326" t="s">
        <v>14</v>
      </c>
      <c r="B19" s="216">
        <v>173</v>
      </c>
    </row>
    <row r="20" spans="1:2" ht="15" customHeight="1" x14ac:dyDescent="0.2">
      <c r="A20" s="326" t="s">
        <v>15</v>
      </c>
      <c r="B20" s="216">
        <v>468</v>
      </c>
    </row>
    <row r="21" spans="1:2" ht="15" customHeight="1" x14ac:dyDescent="0.2">
      <c r="A21" s="326" t="s">
        <v>16</v>
      </c>
      <c r="B21" s="216">
        <v>238</v>
      </c>
    </row>
    <row r="22" spans="1:2" ht="15" customHeight="1" x14ac:dyDescent="0.2">
      <c r="A22" s="326" t="s">
        <v>17</v>
      </c>
      <c r="B22" s="216">
        <v>507</v>
      </c>
    </row>
    <row r="23" spans="1:2" ht="15" customHeight="1" x14ac:dyDescent="0.2">
      <c r="A23" s="326" t="s">
        <v>18</v>
      </c>
      <c r="B23" s="216">
        <v>604</v>
      </c>
    </row>
    <row r="24" spans="1:2" ht="15" customHeight="1" x14ac:dyDescent="0.2">
      <c r="A24" s="326" t="s">
        <v>85</v>
      </c>
      <c r="B24" s="216">
        <v>2762</v>
      </c>
    </row>
    <row r="25" spans="1:2" ht="15" customHeight="1" x14ac:dyDescent="0.2">
      <c r="A25" s="326" t="s">
        <v>86</v>
      </c>
      <c r="B25" s="216">
        <v>155</v>
      </c>
    </row>
    <row r="26" spans="1:2" ht="15" customHeight="1" x14ac:dyDescent="0.2">
      <c r="A26" s="326" t="s">
        <v>87</v>
      </c>
      <c r="B26" s="216">
        <v>212</v>
      </c>
    </row>
    <row r="27" spans="1:2" ht="15" x14ac:dyDescent="0.25">
      <c r="A27" s="346" t="s">
        <v>97</v>
      </c>
      <c r="B27" s="347"/>
    </row>
    <row r="28" spans="1:2" x14ac:dyDescent="0.2">
      <c r="B28" s="133"/>
    </row>
  </sheetData>
  <conditionalFormatting sqref="B3">
    <cfRule type="expression" dxfId="186" priority="16">
      <formula>IF(OR(XEJ3="f",XEJ3="d"),1)</formula>
    </cfRule>
  </conditionalFormatting>
  <hyperlinks>
    <hyperlink ref="A27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5" id="{5B1DF170-FC90-435F-BA60-525D1A35C639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6" id="{F88ADE76-7AA0-4BD9-985D-F8E4D4339231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27"/>
  <sheetViews>
    <sheetView zoomScaleNormal="100" workbookViewId="0">
      <selection activeCell="A27" sqref="A27"/>
    </sheetView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5" s="2" customFormat="1" ht="19.899999999999999" customHeight="1" x14ac:dyDescent="0.25">
      <c r="A1" s="2" t="s">
        <v>117</v>
      </c>
    </row>
    <row r="2" spans="1:5" ht="46.15" customHeight="1" thickBot="1" x14ac:dyDescent="0.25">
      <c r="A2" s="272" t="s">
        <v>88</v>
      </c>
      <c r="B2" s="382" t="s">
        <v>81</v>
      </c>
      <c r="C2" s="381" t="s">
        <v>82</v>
      </c>
    </row>
    <row r="3" spans="1:5" ht="15" customHeight="1" x14ac:dyDescent="0.2">
      <c r="A3" s="270" t="s">
        <v>25</v>
      </c>
      <c r="B3" s="273">
        <v>-0.8</v>
      </c>
      <c r="C3" s="273">
        <v>0.3</v>
      </c>
      <c r="E3" s="217"/>
    </row>
    <row r="4" spans="1:5" ht="15" customHeight="1" x14ac:dyDescent="0.2">
      <c r="A4" s="15" t="s">
        <v>24</v>
      </c>
      <c r="B4" s="227">
        <v>-0.6</v>
      </c>
      <c r="C4" s="227">
        <v>0.7</v>
      </c>
      <c r="E4" s="217"/>
    </row>
    <row r="5" spans="1:5" ht="15" customHeight="1" x14ac:dyDescent="0.2">
      <c r="A5" s="16" t="s">
        <v>0</v>
      </c>
      <c r="B5" s="24">
        <v>0.29999999999999716</v>
      </c>
      <c r="C5" s="32">
        <v>0.70000000000000284</v>
      </c>
    </row>
    <row r="6" spans="1:5" ht="15" customHeight="1" x14ac:dyDescent="0.2">
      <c r="A6" s="16" t="s">
        <v>1</v>
      </c>
      <c r="B6" s="24">
        <v>0.59999999999999432</v>
      </c>
      <c r="C6" s="33">
        <v>0.90000000000000568</v>
      </c>
    </row>
    <row r="7" spans="1:5" ht="15" customHeight="1" x14ac:dyDescent="0.2">
      <c r="A7" s="16" t="s">
        <v>2</v>
      </c>
      <c r="B7" s="24">
        <v>0.5</v>
      </c>
      <c r="C7" s="33">
        <v>0.79999999999999716</v>
      </c>
    </row>
    <row r="8" spans="1:5" ht="15" customHeight="1" x14ac:dyDescent="0.2">
      <c r="A8" s="16" t="s">
        <v>3</v>
      </c>
      <c r="B8" s="24">
        <v>-0.90000000000000568</v>
      </c>
      <c r="C8" s="32">
        <v>-0.70000000000000284</v>
      </c>
    </row>
    <row r="9" spans="1:5" ht="15" customHeight="1" x14ac:dyDescent="0.2">
      <c r="A9" s="16" t="s">
        <v>4</v>
      </c>
      <c r="B9" s="24">
        <v>9.9999999999994316E-2</v>
      </c>
      <c r="C9" s="32">
        <v>9.9999999999994316E-2</v>
      </c>
    </row>
    <row r="10" spans="1:5" ht="15" customHeight="1" x14ac:dyDescent="0.2">
      <c r="A10" s="16" t="s">
        <v>5</v>
      </c>
      <c r="B10" s="24">
        <v>0.40000000000000568</v>
      </c>
      <c r="C10" s="32">
        <v>1</v>
      </c>
    </row>
    <row r="11" spans="1:5" ht="15" customHeight="1" x14ac:dyDescent="0.2">
      <c r="A11" s="16" t="s">
        <v>6</v>
      </c>
      <c r="B11" s="24">
        <v>0.90000000000000568</v>
      </c>
      <c r="C11" s="32">
        <v>1.0999999999999943</v>
      </c>
    </row>
    <row r="12" spans="1:5" ht="15" customHeight="1" x14ac:dyDescent="0.2">
      <c r="A12" s="16" t="s">
        <v>7</v>
      </c>
      <c r="B12" s="24">
        <v>-9.9999999999994316E-2</v>
      </c>
      <c r="C12" s="32">
        <v>0.40000000000000568</v>
      </c>
    </row>
    <row r="13" spans="1:5" ht="15" customHeight="1" x14ac:dyDescent="0.2">
      <c r="A13" s="16" t="s">
        <v>8</v>
      </c>
      <c r="B13" s="24">
        <v>0.20000000000000284</v>
      </c>
      <c r="C13" s="32">
        <v>0.40000000000000568</v>
      </c>
    </row>
    <row r="14" spans="1:5" ht="15" customHeight="1" x14ac:dyDescent="0.2">
      <c r="A14" s="16" t="s">
        <v>9</v>
      </c>
      <c r="B14" s="24">
        <v>-0.5</v>
      </c>
      <c r="C14" s="32">
        <v>-9.9999999999994316E-2</v>
      </c>
    </row>
    <row r="15" spans="1:5" ht="15" customHeight="1" x14ac:dyDescent="0.2">
      <c r="A15" s="16" t="s">
        <v>10</v>
      </c>
      <c r="B15" s="24">
        <v>-2.4000000000000057</v>
      </c>
      <c r="C15" s="32">
        <v>-2.0999999999999943</v>
      </c>
    </row>
    <row r="16" spans="1:5" ht="15" customHeight="1" x14ac:dyDescent="0.2">
      <c r="A16" s="16" t="s">
        <v>11</v>
      </c>
      <c r="B16" s="24">
        <v>0.90000000000000568</v>
      </c>
      <c r="C16" s="32">
        <v>1.4000000000000057</v>
      </c>
    </row>
    <row r="17" spans="1:3" ht="15" customHeight="1" x14ac:dyDescent="0.2">
      <c r="A17" s="16" t="s">
        <v>12</v>
      </c>
      <c r="B17" s="33" t="s">
        <v>111</v>
      </c>
      <c r="C17" s="32">
        <v>0.5</v>
      </c>
    </row>
    <row r="18" spans="1:3" ht="15" customHeight="1" x14ac:dyDescent="0.2">
      <c r="A18" s="16" t="s">
        <v>13</v>
      </c>
      <c r="B18" s="24">
        <v>0.59999999999999432</v>
      </c>
      <c r="C18" s="32">
        <v>0.90000000000000568</v>
      </c>
    </row>
    <row r="19" spans="1:3" ht="15" customHeight="1" x14ac:dyDescent="0.2">
      <c r="A19" s="16" t="s">
        <v>14</v>
      </c>
      <c r="B19" s="24">
        <v>0.40000000000000568</v>
      </c>
      <c r="C19" s="32">
        <v>0.59999999999999432</v>
      </c>
    </row>
    <row r="20" spans="1:3" ht="15" customHeight="1" x14ac:dyDescent="0.2">
      <c r="A20" s="16" t="s">
        <v>15</v>
      </c>
      <c r="B20" s="24">
        <v>0.29999999999999716</v>
      </c>
      <c r="C20" s="32">
        <v>0.5</v>
      </c>
    </row>
    <row r="21" spans="1:3" ht="15" customHeight="1" x14ac:dyDescent="0.2">
      <c r="A21" s="16" t="s">
        <v>16</v>
      </c>
      <c r="B21" s="24">
        <v>-3.0999999999999943</v>
      </c>
      <c r="C21" s="32">
        <v>-2.9000000000000057</v>
      </c>
    </row>
    <row r="22" spans="1:3" ht="15" customHeight="1" x14ac:dyDescent="0.2">
      <c r="A22" s="16" t="s">
        <v>17</v>
      </c>
      <c r="B22" s="24">
        <v>0.5</v>
      </c>
      <c r="C22" s="32">
        <v>1.2999999999999972</v>
      </c>
    </row>
    <row r="23" spans="1:3" ht="15" customHeight="1" x14ac:dyDescent="0.2">
      <c r="A23" s="16" t="s">
        <v>18</v>
      </c>
      <c r="B23" s="24">
        <v>0.29999999999999716</v>
      </c>
      <c r="C23" s="33">
        <v>1.0999999999999943</v>
      </c>
    </row>
    <row r="24" spans="1:3" ht="15" customHeight="1" x14ac:dyDescent="0.2">
      <c r="A24" s="16" t="s">
        <v>19</v>
      </c>
      <c r="B24" s="24">
        <v>-1.5999999999999943</v>
      </c>
      <c r="C24" s="33">
        <v>1.4000000000000057</v>
      </c>
    </row>
    <row r="25" spans="1:3" ht="15" customHeight="1" x14ac:dyDescent="0.2">
      <c r="A25" s="16" t="s">
        <v>20</v>
      </c>
      <c r="B25" s="24">
        <v>0.59999999999999432</v>
      </c>
      <c r="C25" s="32">
        <v>1.5999999999999943</v>
      </c>
    </row>
    <row r="26" spans="1:3" ht="15" customHeight="1" x14ac:dyDescent="0.2">
      <c r="A26" s="16" t="s">
        <v>21</v>
      </c>
      <c r="B26" s="33" t="s">
        <v>111</v>
      </c>
      <c r="C26" s="32">
        <v>0.40000000000000568</v>
      </c>
    </row>
    <row r="27" spans="1:3" ht="15" x14ac:dyDescent="0.2">
      <c r="A27" s="348" t="s">
        <v>97</v>
      </c>
      <c r="B27" s="349"/>
      <c r="C27" s="349"/>
    </row>
  </sheetData>
  <hyperlinks>
    <hyperlink ref="A27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45"/>
  <sheetViews>
    <sheetView topLeftCell="A10" workbookViewId="0">
      <selection activeCell="A45" sqref="A45"/>
    </sheetView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5" t="s">
        <v>92</v>
      </c>
      <c r="B1" s="6"/>
      <c r="C1" s="7"/>
      <c r="D1" s="7"/>
    </row>
    <row r="2" spans="1:4" x14ac:dyDescent="0.25">
      <c r="A2" s="274" t="s">
        <v>48</v>
      </c>
      <c r="B2" s="275" t="s">
        <v>46</v>
      </c>
      <c r="C2" s="276" t="s">
        <v>31</v>
      </c>
      <c r="D2" s="277" t="s">
        <v>32</v>
      </c>
    </row>
    <row r="3" spans="1:4" ht="15" customHeight="1" x14ac:dyDescent="0.25">
      <c r="A3" s="18">
        <v>2022</v>
      </c>
      <c r="B3" s="19" t="s">
        <v>33</v>
      </c>
      <c r="C3" s="24">
        <v>101.8</v>
      </c>
      <c r="D3" s="21">
        <v>102.2</v>
      </c>
    </row>
    <row r="4" spans="1:4" ht="15" customHeight="1" x14ac:dyDescent="0.25">
      <c r="A4" s="18">
        <v>2022</v>
      </c>
      <c r="B4" s="19" t="s">
        <v>34</v>
      </c>
      <c r="C4" s="25">
        <v>102</v>
      </c>
      <c r="D4" s="26">
        <v>101.8</v>
      </c>
    </row>
    <row r="5" spans="1:4" ht="15" customHeight="1" x14ac:dyDescent="0.25">
      <c r="A5" s="18">
        <v>2022</v>
      </c>
      <c r="B5" s="19" t="s">
        <v>35</v>
      </c>
      <c r="C5" s="22">
        <v>102.2</v>
      </c>
      <c r="D5" s="23">
        <v>102.2</v>
      </c>
    </row>
    <row r="6" spans="1:4" ht="15" customHeight="1" x14ac:dyDescent="0.25">
      <c r="A6" s="18">
        <v>2022</v>
      </c>
      <c r="B6" s="27" t="s">
        <v>36</v>
      </c>
      <c r="C6" s="28">
        <v>102.4</v>
      </c>
      <c r="D6" s="29">
        <v>102.6</v>
      </c>
    </row>
    <row r="7" spans="1:4" ht="15" customHeight="1" x14ac:dyDescent="0.25">
      <c r="A7" s="18">
        <v>2022</v>
      </c>
      <c r="B7" s="51" t="s">
        <v>37</v>
      </c>
      <c r="C7" s="57">
        <v>102.3</v>
      </c>
      <c r="D7" s="58">
        <v>102.7</v>
      </c>
    </row>
    <row r="8" spans="1:4" ht="15" customHeight="1" x14ac:dyDescent="0.25">
      <c r="A8" s="18">
        <v>2022</v>
      </c>
      <c r="B8" s="73" t="s">
        <v>38</v>
      </c>
      <c r="C8" s="74">
        <v>102.4</v>
      </c>
      <c r="D8" s="75">
        <v>103.1</v>
      </c>
    </row>
    <row r="9" spans="1:4" ht="15" customHeight="1" x14ac:dyDescent="0.25">
      <c r="A9" s="18">
        <v>2022</v>
      </c>
      <c r="B9" s="51" t="s">
        <v>39</v>
      </c>
      <c r="C9" s="69">
        <v>102.6</v>
      </c>
      <c r="D9" s="70">
        <v>103.5</v>
      </c>
    </row>
    <row r="10" spans="1:4" ht="15" customHeight="1" x14ac:dyDescent="0.25">
      <c r="A10" s="18">
        <v>2022</v>
      </c>
      <c r="B10" s="81" t="s">
        <v>40</v>
      </c>
      <c r="C10" s="82">
        <v>102.5</v>
      </c>
      <c r="D10" s="83">
        <v>103.5</v>
      </c>
    </row>
    <row r="11" spans="1:4" ht="15" customHeight="1" x14ac:dyDescent="0.25">
      <c r="A11" s="18">
        <v>2022</v>
      </c>
      <c r="B11" s="51" t="s">
        <v>41</v>
      </c>
      <c r="C11" s="69">
        <v>102.4</v>
      </c>
      <c r="D11" s="70">
        <v>103.6</v>
      </c>
    </row>
    <row r="12" spans="1:4" ht="15" customHeight="1" x14ac:dyDescent="0.25">
      <c r="A12" s="18">
        <v>2022</v>
      </c>
      <c r="B12" s="51" t="s">
        <v>42</v>
      </c>
      <c r="C12" s="69">
        <v>102.5</v>
      </c>
      <c r="D12" s="70">
        <v>103.8</v>
      </c>
    </row>
    <row r="13" spans="1:4" ht="15" customHeight="1" x14ac:dyDescent="0.25">
      <c r="A13" s="18">
        <v>2022</v>
      </c>
      <c r="B13" s="51" t="s">
        <v>43</v>
      </c>
      <c r="C13" s="69">
        <v>102.6</v>
      </c>
      <c r="D13" s="70">
        <v>103.9</v>
      </c>
    </row>
    <row r="14" spans="1:4" ht="15" customHeight="1" x14ac:dyDescent="0.25">
      <c r="A14" s="18">
        <v>2022</v>
      </c>
      <c r="B14" s="51" t="s">
        <v>44</v>
      </c>
      <c r="C14" s="69">
        <v>102.6</v>
      </c>
      <c r="D14" s="70">
        <v>103.8</v>
      </c>
    </row>
    <row r="15" spans="1:4" ht="15" customHeight="1" x14ac:dyDescent="0.25">
      <c r="A15" s="67">
        <v>2023</v>
      </c>
      <c r="B15" s="51" t="s">
        <v>33</v>
      </c>
      <c r="C15" s="69">
        <v>103</v>
      </c>
      <c r="D15" s="70">
        <v>104.3</v>
      </c>
    </row>
    <row r="16" spans="1:4" ht="15" customHeight="1" x14ac:dyDescent="0.25">
      <c r="A16" s="67">
        <v>2023</v>
      </c>
      <c r="B16" s="117" t="s">
        <v>34</v>
      </c>
      <c r="C16" s="123">
        <v>102.9</v>
      </c>
      <c r="D16" s="124">
        <v>104.5</v>
      </c>
    </row>
    <row r="17" spans="1:4" ht="15" customHeight="1" x14ac:dyDescent="0.25">
      <c r="A17" s="67">
        <v>2023</v>
      </c>
      <c r="B17" s="51" t="s">
        <v>35</v>
      </c>
      <c r="C17" s="69">
        <v>102.8</v>
      </c>
      <c r="D17" s="70">
        <v>104.5</v>
      </c>
    </row>
    <row r="18" spans="1:4" ht="15" customHeight="1" x14ac:dyDescent="0.25">
      <c r="A18" s="67">
        <v>2023</v>
      </c>
      <c r="B18" s="51" t="s">
        <v>36</v>
      </c>
      <c r="C18" s="69">
        <v>102.9</v>
      </c>
      <c r="D18" s="70">
        <v>104.7</v>
      </c>
    </row>
    <row r="19" spans="1:4" ht="15" customHeight="1" x14ac:dyDescent="0.25">
      <c r="A19" s="67">
        <v>2023</v>
      </c>
      <c r="B19" s="134" t="s">
        <v>37</v>
      </c>
      <c r="C19" s="135">
        <v>102.8</v>
      </c>
      <c r="D19" s="136">
        <v>104.6</v>
      </c>
    </row>
    <row r="20" spans="1:4" ht="15" customHeight="1" x14ac:dyDescent="0.25">
      <c r="A20" s="67">
        <v>2023</v>
      </c>
      <c r="B20" s="51" t="s">
        <v>38</v>
      </c>
      <c r="C20" s="69">
        <v>102.7</v>
      </c>
      <c r="D20" s="70">
        <v>104.5</v>
      </c>
    </row>
    <row r="21" spans="1:4" ht="15" customHeight="1" x14ac:dyDescent="0.25">
      <c r="A21" s="67">
        <v>2023</v>
      </c>
      <c r="B21" s="51" t="s">
        <v>39</v>
      </c>
      <c r="C21" s="57">
        <v>102.7</v>
      </c>
      <c r="D21" s="58">
        <v>104.8</v>
      </c>
    </row>
    <row r="22" spans="1:4" ht="15" customHeight="1" x14ac:dyDescent="0.25">
      <c r="A22" s="67">
        <v>2023</v>
      </c>
      <c r="B22" s="140" t="s">
        <v>40</v>
      </c>
      <c r="C22" s="144">
        <v>102.5</v>
      </c>
      <c r="D22" s="145">
        <v>104.5</v>
      </c>
    </row>
    <row r="23" spans="1:4" ht="15" customHeight="1" x14ac:dyDescent="0.25">
      <c r="A23" s="67">
        <v>2023</v>
      </c>
      <c r="B23" s="140" t="s">
        <v>41</v>
      </c>
      <c r="C23" s="144">
        <v>102.4</v>
      </c>
      <c r="D23" s="145">
        <v>104.2</v>
      </c>
    </row>
    <row r="24" spans="1:4" ht="15" customHeight="1" x14ac:dyDescent="0.25">
      <c r="A24" s="67">
        <v>2023</v>
      </c>
      <c r="B24" s="51" t="s">
        <v>42</v>
      </c>
      <c r="C24" s="144">
        <v>102.4</v>
      </c>
      <c r="D24" s="145">
        <v>104.1</v>
      </c>
    </row>
    <row r="25" spans="1:4" ht="15" customHeight="1" x14ac:dyDescent="0.25">
      <c r="A25" s="67">
        <v>2023</v>
      </c>
      <c r="B25" s="51" t="s">
        <v>43</v>
      </c>
      <c r="C25" s="144">
        <v>102.4</v>
      </c>
      <c r="D25" s="145">
        <v>104.1</v>
      </c>
    </row>
    <row r="26" spans="1:4" ht="15" customHeight="1" x14ac:dyDescent="0.25">
      <c r="A26" s="176">
        <v>2023</v>
      </c>
      <c r="B26" s="179">
        <v>12</v>
      </c>
      <c r="C26" s="177">
        <v>102.4</v>
      </c>
      <c r="D26" s="178">
        <v>104.1</v>
      </c>
    </row>
    <row r="27" spans="1:4" ht="15" customHeight="1" x14ac:dyDescent="0.25">
      <c r="A27" s="192">
        <v>2024</v>
      </c>
      <c r="B27" s="194" t="s">
        <v>33</v>
      </c>
      <c r="C27" s="203">
        <v>102.7</v>
      </c>
      <c r="D27" s="204">
        <v>105.3</v>
      </c>
    </row>
    <row r="28" spans="1:4" ht="15" customHeight="1" x14ac:dyDescent="0.25">
      <c r="A28" s="210">
        <v>2024</v>
      </c>
      <c r="B28" s="211" t="s">
        <v>34</v>
      </c>
      <c r="C28" s="212">
        <v>102.6</v>
      </c>
      <c r="D28" s="213">
        <v>105.3</v>
      </c>
    </row>
    <row r="29" spans="1:4" ht="15" customHeight="1" x14ac:dyDescent="0.25">
      <c r="A29" s="229">
        <v>2024</v>
      </c>
      <c r="B29" s="230" t="s">
        <v>35</v>
      </c>
      <c r="C29" s="231">
        <v>102.5</v>
      </c>
      <c r="D29" s="232">
        <v>105.4</v>
      </c>
    </row>
    <row r="30" spans="1:4" ht="15" customHeight="1" x14ac:dyDescent="0.25">
      <c r="A30" s="210">
        <v>2024</v>
      </c>
      <c r="B30" s="51" t="s">
        <v>36</v>
      </c>
      <c r="C30" s="212">
        <v>102.5</v>
      </c>
      <c r="D30" s="213">
        <v>105.2</v>
      </c>
    </row>
    <row r="31" spans="1:4" ht="15" customHeight="1" x14ac:dyDescent="0.25">
      <c r="A31" s="210">
        <v>2024</v>
      </c>
      <c r="B31" s="51" t="s">
        <v>37</v>
      </c>
      <c r="C31" s="212">
        <v>102.3</v>
      </c>
      <c r="D31" s="213">
        <v>105.1</v>
      </c>
    </row>
    <row r="32" spans="1:4" ht="15" customHeight="1" x14ac:dyDescent="0.25">
      <c r="A32" s="210">
        <v>2024</v>
      </c>
      <c r="B32" s="51" t="s">
        <v>38</v>
      </c>
      <c r="C32" s="212">
        <v>102.3</v>
      </c>
      <c r="D32" s="213">
        <v>105</v>
      </c>
    </row>
    <row r="33" spans="1:4" ht="15" customHeight="1" x14ac:dyDescent="0.25">
      <c r="A33" s="210">
        <v>2024</v>
      </c>
      <c r="B33" s="51" t="s">
        <v>39</v>
      </c>
      <c r="C33" s="212">
        <v>102.4</v>
      </c>
      <c r="D33" s="213">
        <v>105.2</v>
      </c>
    </row>
    <row r="34" spans="1:4" ht="15" customHeight="1" x14ac:dyDescent="0.25">
      <c r="A34" s="210">
        <v>2024</v>
      </c>
      <c r="B34" s="51" t="s">
        <v>40</v>
      </c>
      <c r="C34" s="212">
        <v>102.1</v>
      </c>
      <c r="D34" s="213">
        <v>105</v>
      </c>
    </row>
    <row r="35" spans="1:4" ht="15" customHeight="1" x14ac:dyDescent="0.25">
      <c r="A35" s="210">
        <v>2024</v>
      </c>
      <c r="B35" s="51" t="s">
        <v>41</v>
      </c>
      <c r="C35" s="212">
        <v>102</v>
      </c>
      <c r="D35" s="213">
        <v>104.9</v>
      </c>
    </row>
    <row r="36" spans="1:4" ht="15" customHeight="1" x14ac:dyDescent="0.25">
      <c r="A36" s="210">
        <v>2024</v>
      </c>
      <c r="B36" s="51" t="s">
        <v>42</v>
      </c>
      <c r="C36" s="212">
        <v>101.9</v>
      </c>
      <c r="D36" s="213">
        <v>105.4</v>
      </c>
    </row>
    <row r="37" spans="1:4" ht="15" customHeight="1" x14ac:dyDescent="0.25">
      <c r="A37" s="321">
        <v>2024</v>
      </c>
      <c r="B37" s="322" t="s">
        <v>43</v>
      </c>
      <c r="C37" s="323">
        <v>102</v>
      </c>
      <c r="D37" s="324">
        <v>105.4</v>
      </c>
    </row>
    <row r="38" spans="1:4" ht="15" customHeight="1" x14ac:dyDescent="0.25">
      <c r="A38" s="329">
        <v>2024</v>
      </c>
      <c r="B38" s="330" t="s">
        <v>44</v>
      </c>
      <c r="C38" s="331">
        <v>101.9</v>
      </c>
      <c r="D38" s="332">
        <v>105.3</v>
      </c>
    </row>
    <row r="39" spans="1:4" ht="15" customHeight="1" x14ac:dyDescent="0.25">
      <c r="A39" s="329">
        <v>2025</v>
      </c>
      <c r="B39" s="51" t="s">
        <v>33</v>
      </c>
      <c r="C39" s="331">
        <v>101.9</v>
      </c>
      <c r="D39" s="332">
        <v>106.1</v>
      </c>
    </row>
    <row r="40" spans="1:4" ht="15" customHeight="1" x14ac:dyDescent="0.25">
      <c r="A40" s="160">
        <v>2025</v>
      </c>
      <c r="B40" s="51" t="s">
        <v>34</v>
      </c>
      <c r="C40" s="57">
        <v>101.8</v>
      </c>
      <c r="D40" s="58">
        <v>106</v>
      </c>
    </row>
    <row r="41" spans="1:4" ht="15" customHeight="1" x14ac:dyDescent="0.25">
      <c r="A41" s="160">
        <v>2025</v>
      </c>
      <c r="B41" s="51" t="s">
        <v>35</v>
      </c>
      <c r="C41" s="57">
        <v>101.7</v>
      </c>
      <c r="D41" s="58">
        <v>106.1</v>
      </c>
    </row>
    <row r="42" spans="1:4" ht="15" customHeight="1" x14ac:dyDescent="0.25">
      <c r="A42" s="160">
        <v>2025</v>
      </c>
      <c r="B42" s="51" t="s">
        <v>36</v>
      </c>
      <c r="C42" s="57">
        <v>101.7</v>
      </c>
      <c r="D42" s="58">
        <v>106.2</v>
      </c>
    </row>
    <row r="43" spans="1:4" ht="15" customHeight="1" x14ac:dyDescent="0.25">
      <c r="A43" s="401">
        <v>2025</v>
      </c>
      <c r="B43" s="402" t="s">
        <v>37</v>
      </c>
      <c r="C43" s="403">
        <v>101.5</v>
      </c>
      <c r="D43" s="404">
        <v>106.4</v>
      </c>
    </row>
    <row r="44" spans="1:4" x14ac:dyDescent="0.25">
      <c r="A44" s="160">
        <v>2025</v>
      </c>
      <c r="B44" s="51" t="s">
        <v>38</v>
      </c>
      <c r="C44" s="57">
        <v>101.5</v>
      </c>
      <c r="D44" s="58">
        <v>106.4</v>
      </c>
    </row>
    <row r="45" spans="1:4" x14ac:dyDescent="0.25">
      <c r="A45" s="348" t="s">
        <v>97</v>
      </c>
      <c r="B45" s="350"/>
      <c r="C45" s="351"/>
      <c r="D45" s="351"/>
    </row>
  </sheetData>
  <hyperlinks>
    <hyperlink ref="A45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4294967293" verticalDpi="1200" r:id="rId1"/>
  <ignoredErrors>
    <ignoredError sqref="B3:B25 B27:B42 B43:B44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45"/>
  <sheetViews>
    <sheetView topLeftCell="A10" workbookViewId="0">
      <selection activeCell="A45" sqref="A45"/>
    </sheetView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5" ht="19.899999999999999" customHeight="1" x14ac:dyDescent="0.25">
      <c r="A1" s="5" t="s">
        <v>61</v>
      </c>
      <c r="B1" s="6"/>
      <c r="C1" s="7"/>
      <c r="D1" s="7"/>
    </row>
    <row r="2" spans="1:5" ht="20.100000000000001" customHeight="1" thickBot="1" x14ac:dyDescent="0.3">
      <c r="A2" s="336" t="s">
        <v>45</v>
      </c>
      <c r="B2" s="337" t="s">
        <v>46</v>
      </c>
      <c r="C2" s="338" t="s">
        <v>31</v>
      </c>
      <c r="D2" s="339" t="s">
        <v>32</v>
      </c>
    </row>
    <row r="3" spans="1:5" ht="15" customHeight="1" x14ac:dyDescent="0.25">
      <c r="A3" s="18">
        <v>2022</v>
      </c>
      <c r="B3" s="19" t="s">
        <v>33</v>
      </c>
      <c r="C3" s="30">
        <v>5.9</v>
      </c>
      <c r="D3" s="20">
        <v>5.0999999999999996</v>
      </c>
    </row>
    <row r="4" spans="1:5" ht="15" customHeight="1" x14ac:dyDescent="0.25">
      <c r="A4" s="18">
        <v>2022</v>
      </c>
      <c r="B4" s="19" t="s">
        <v>34</v>
      </c>
      <c r="C4" s="32">
        <v>5.9</v>
      </c>
      <c r="D4" s="32">
        <v>5.0999999999999996</v>
      </c>
    </row>
    <row r="5" spans="1:5" ht="15" customHeight="1" x14ac:dyDescent="0.25">
      <c r="A5" s="18">
        <v>2022</v>
      </c>
      <c r="B5" s="19" t="s">
        <v>35</v>
      </c>
      <c r="C5" s="32">
        <v>5.8</v>
      </c>
      <c r="D5" s="32">
        <v>5</v>
      </c>
    </row>
    <row r="6" spans="1:5" ht="15" customHeight="1" x14ac:dyDescent="0.25">
      <c r="A6" s="18">
        <v>2022</v>
      </c>
      <c r="B6" s="65" t="s">
        <v>36</v>
      </c>
      <c r="C6" s="66">
        <v>5.6</v>
      </c>
      <c r="D6" s="66">
        <v>4.8</v>
      </c>
    </row>
    <row r="7" spans="1:5" ht="15" customHeight="1" x14ac:dyDescent="0.25">
      <c r="A7" s="18">
        <v>2022</v>
      </c>
      <c r="B7" s="19" t="s">
        <v>37</v>
      </c>
      <c r="C7" s="77">
        <v>5.4</v>
      </c>
      <c r="D7" s="77">
        <v>4.7</v>
      </c>
    </row>
    <row r="8" spans="1:5" ht="15" customHeight="1" x14ac:dyDescent="0.25">
      <c r="A8" s="18">
        <v>2022</v>
      </c>
      <c r="B8" s="19" t="s">
        <v>38</v>
      </c>
      <c r="C8" s="78">
        <v>5.2</v>
      </c>
      <c r="D8" s="78">
        <v>4.5</v>
      </c>
    </row>
    <row r="9" spans="1:5" ht="15" customHeight="1" x14ac:dyDescent="0.25">
      <c r="A9" s="18">
        <v>2022</v>
      </c>
      <c r="B9" s="19" t="s">
        <v>39</v>
      </c>
      <c r="C9" s="78">
        <v>5.2</v>
      </c>
      <c r="D9" s="78">
        <v>4.5</v>
      </c>
    </row>
    <row r="10" spans="1:5" ht="15" customHeight="1" x14ac:dyDescent="0.25">
      <c r="A10" s="18">
        <v>2022</v>
      </c>
      <c r="B10" s="81" t="s">
        <v>40</v>
      </c>
      <c r="C10" s="84">
        <v>5.2</v>
      </c>
      <c r="D10" s="84">
        <v>4.5</v>
      </c>
    </row>
    <row r="11" spans="1:5" ht="15" customHeight="1" x14ac:dyDescent="0.25">
      <c r="A11" s="18">
        <v>2022</v>
      </c>
      <c r="B11" s="19" t="s">
        <v>41</v>
      </c>
      <c r="C11" s="32">
        <v>5.0999999999999996</v>
      </c>
      <c r="D11" s="32">
        <v>4.5</v>
      </c>
    </row>
    <row r="12" spans="1:5" x14ac:dyDescent="0.25">
      <c r="A12" s="18">
        <v>2022</v>
      </c>
      <c r="B12" s="19" t="s">
        <v>42</v>
      </c>
      <c r="C12" s="32">
        <v>5.0999999999999996</v>
      </c>
      <c r="D12" s="32">
        <v>4.5</v>
      </c>
      <c r="E12" s="80"/>
    </row>
    <row r="13" spans="1:5" x14ac:dyDescent="0.25">
      <c r="A13" s="18">
        <v>2022</v>
      </c>
      <c r="B13" s="93" t="s">
        <v>43</v>
      </c>
      <c r="C13" s="94">
        <v>5.0999999999999996</v>
      </c>
      <c r="D13" s="94">
        <v>4.5</v>
      </c>
      <c r="E13" s="80"/>
    </row>
    <row r="14" spans="1:5" x14ac:dyDescent="0.25">
      <c r="A14" s="18">
        <v>2022</v>
      </c>
      <c r="B14" s="19" t="s">
        <v>44</v>
      </c>
      <c r="C14" s="94">
        <v>5.2</v>
      </c>
      <c r="D14" s="94">
        <v>4.4000000000000004</v>
      </c>
      <c r="E14" s="80"/>
    </row>
    <row r="15" spans="1:5" x14ac:dyDescent="0.25">
      <c r="A15" s="159">
        <v>2023</v>
      </c>
      <c r="B15" s="19" t="s">
        <v>33</v>
      </c>
      <c r="C15" s="94">
        <v>5.5</v>
      </c>
      <c r="D15" s="94">
        <v>4.7</v>
      </c>
      <c r="E15" s="80"/>
    </row>
    <row r="16" spans="1:5" x14ac:dyDescent="0.25">
      <c r="A16" s="159">
        <v>2023</v>
      </c>
      <c r="B16" s="19" t="s">
        <v>34</v>
      </c>
      <c r="C16" s="94">
        <v>5.6</v>
      </c>
      <c r="D16" s="94">
        <v>4.7</v>
      </c>
    </row>
    <row r="17" spans="1:4" x14ac:dyDescent="0.25">
      <c r="A17" s="159">
        <v>2023</v>
      </c>
      <c r="B17" s="122" t="s">
        <v>35</v>
      </c>
      <c r="C17" s="121">
        <v>5.4</v>
      </c>
      <c r="D17" s="121">
        <v>4.5999999999999996</v>
      </c>
    </row>
    <row r="18" spans="1:4" x14ac:dyDescent="0.25">
      <c r="A18" s="159">
        <v>2023</v>
      </c>
      <c r="B18" s="19" t="s">
        <v>36</v>
      </c>
      <c r="C18" s="32">
        <v>5.3</v>
      </c>
      <c r="D18" s="32">
        <v>4.5</v>
      </c>
    </row>
    <row r="19" spans="1:4" x14ac:dyDescent="0.25">
      <c r="A19" s="159">
        <v>2023</v>
      </c>
      <c r="B19" s="19" t="s">
        <v>37</v>
      </c>
      <c r="C19" s="32">
        <v>5.0999999999999996</v>
      </c>
      <c r="D19" s="32">
        <v>4.3</v>
      </c>
    </row>
    <row r="20" spans="1:4" x14ac:dyDescent="0.25">
      <c r="A20" s="159">
        <v>2023</v>
      </c>
      <c r="B20" s="19" t="s">
        <v>38</v>
      </c>
      <c r="C20" s="32">
        <v>5.0999999999999996</v>
      </c>
      <c r="D20" s="32">
        <v>4.2</v>
      </c>
    </row>
    <row r="21" spans="1:4" x14ac:dyDescent="0.25">
      <c r="A21" s="159">
        <v>2023</v>
      </c>
      <c r="B21" s="142" t="s">
        <v>39</v>
      </c>
      <c r="C21" s="143">
        <v>5</v>
      </c>
      <c r="D21" s="143">
        <v>4.2</v>
      </c>
    </row>
    <row r="22" spans="1:4" x14ac:dyDescent="0.25">
      <c r="A22" s="159">
        <v>2023</v>
      </c>
      <c r="B22" s="142" t="s">
        <v>40</v>
      </c>
      <c r="C22" s="143">
        <v>5</v>
      </c>
      <c r="D22" s="143">
        <v>4.2</v>
      </c>
    </row>
    <row r="23" spans="1:4" x14ac:dyDescent="0.25">
      <c r="A23" s="159">
        <v>2023</v>
      </c>
      <c r="B23" s="19" t="s">
        <v>41</v>
      </c>
      <c r="C23" s="143">
        <v>5</v>
      </c>
      <c r="D23" s="143">
        <v>4.0999999999999996</v>
      </c>
    </row>
    <row r="24" spans="1:4" x14ac:dyDescent="0.25">
      <c r="A24" s="170">
        <v>2023</v>
      </c>
      <c r="B24" s="171">
        <v>10</v>
      </c>
      <c r="C24" s="169">
        <v>5</v>
      </c>
      <c r="D24" s="169">
        <v>4.0999999999999996</v>
      </c>
    </row>
    <row r="25" spans="1:4" x14ac:dyDescent="0.25">
      <c r="A25" s="170">
        <v>2023</v>
      </c>
      <c r="B25" s="171">
        <v>11</v>
      </c>
      <c r="C25" s="169">
        <v>5</v>
      </c>
      <c r="D25" s="169">
        <v>4.0999999999999996</v>
      </c>
    </row>
    <row r="26" spans="1:4" x14ac:dyDescent="0.25">
      <c r="A26" s="190">
        <v>2023</v>
      </c>
      <c r="B26" s="191">
        <v>12</v>
      </c>
      <c r="C26" s="189">
        <v>5.0999999999999996</v>
      </c>
      <c r="D26" s="189">
        <v>4.2</v>
      </c>
    </row>
    <row r="27" spans="1:4" x14ac:dyDescent="0.25">
      <c r="A27" s="202">
        <v>2024</v>
      </c>
      <c r="B27" s="193" t="s">
        <v>33</v>
      </c>
      <c r="C27" s="201">
        <v>5.4</v>
      </c>
      <c r="D27" s="201">
        <v>4.5</v>
      </c>
    </row>
    <row r="28" spans="1:4" x14ac:dyDescent="0.25">
      <c r="A28" s="202">
        <v>2024</v>
      </c>
      <c r="B28" s="19" t="s">
        <v>34</v>
      </c>
      <c r="C28" s="201">
        <v>5.4</v>
      </c>
      <c r="D28" s="201">
        <v>4.5</v>
      </c>
    </row>
    <row r="29" spans="1:4" x14ac:dyDescent="0.25">
      <c r="A29" s="226">
        <v>2024</v>
      </c>
      <c r="B29" s="224" t="s">
        <v>35</v>
      </c>
      <c r="C29" s="225">
        <v>5.3</v>
      </c>
      <c r="D29" s="225">
        <v>4.4000000000000004</v>
      </c>
    </row>
    <row r="30" spans="1:4" x14ac:dyDescent="0.25">
      <c r="A30" s="317">
        <v>2024</v>
      </c>
      <c r="B30" s="244" t="s">
        <v>36</v>
      </c>
      <c r="C30" s="248">
        <v>5.0999999999999996</v>
      </c>
      <c r="D30" s="248">
        <v>4.3</v>
      </c>
    </row>
    <row r="31" spans="1:4" x14ac:dyDescent="0.25">
      <c r="A31" s="235">
        <v>2024</v>
      </c>
      <c r="B31" s="19" t="s">
        <v>37</v>
      </c>
      <c r="C31" s="234">
        <v>5</v>
      </c>
      <c r="D31" s="234">
        <v>4.2</v>
      </c>
    </row>
    <row r="32" spans="1:4" x14ac:dyDescent="0.25">
      <c r="A32" s="235">
        <v>2024</v>
      </c>
      <c r="B32" s="19" t="s">
        <v>38</v>
      </c>
      <c r="C32" s="234">
        <v>4.9000000000000004</v>
      </c>
      <c r="D32" s="234">
        <v>4.0999999999999996</v>
      </c>
    </row>
    <row r="33" spans="1:4" x14ac:dyDescent="0.25">
      <c r="A33" s="235">
        <v>2024</v>
      </c>
      <c r="B33" s="19" t="s">
        <v>39</v>
      </c>
      <c r="C33" s="234">
        <v>5</v>
      </c>
      <c r="D33" s="234">
        <v>4.0999999999999996</v>
      </c>
    </row>
    <row r="34" spans="1:4" x14ac:dyDescent="0.25">
      <c r="A34" s="235">
        <v>2024</v>
      </c>
      <c r="B34" s="19" t="s">
        <v>40</v>
      </c>
      <c r="C34" s="234">
        <v>5</v>
      </c>
      <c r="D34" s="234">
        <v>4.0999999999999996</v>
      </c>
    </row>
    <row r="35" spans="1:4" x14ac:dyDescent="0.25">
      <c r="A35" s="235">
        <v>2024</v>
      </c>
      <c r="B35" s="19" t="s">
        <v>41</v>
      </c>
      <c r="C35" s="234">
        <v>5</v>
      </c>
      <c r="D35" s="234">
        <v>4.0999999999999996</v>
      </c>
    </row>
    <row r="36" spans="1:4" ht="15" customHeight="1" x14ac:dyDescent="0.25">
      <c r="A36" s="18">
        <v>2024</v>
      </c>
      <c r="B36" s="19" t="s">
        <v>42</v>
      </c>
      <c r="C36" s="32">
        <v>4.9000000000000004</v>
      </c>
      <c r="D36" s="32">
        <v>4.0999999999999996</v>
      </c>
    </row>
    <row r="37" spans="1:4" ht="15" customHeight="1" x14ac:dyDescent="0.25">
      <c r="A37" s="319">
        <v>2024</v>
      </c>
      <c r="B37" s="320" t="s">
        <v>43</v>
      </c>
      <c r="C37" s="325">
        <v>5</v>
      </c>
      <c r="D37" s="325">
        <v>4.0999999999999996</v>
      </c>
    </row>
    <row r="38" spans="1:4" ht="15" customHeight="1" x14ac:dyDescent="0.25">
      <c r="A38" s="327">
        <v>2024</v>
      </c>
      <c r="B38" s="328" t="s">
        <v>44</v>
      </c>
      <c r="C38" s="333">
        <v>5.0999999999999996</v>
      </c>
      <c r="D38" s="333">
        <v>4.2</v>
      </c>
    </row>
    <row r="39" spans="1:4" ht="15" customHeight="1" x14ac:dyDescent="0.25">
      <c r="A39" s="327">
        <v>2025</v>
      </c>
      <c r="B39" s="19" t="s">
        <v>33</v>
      </c>
      <c r="C39" s="333">
        <v>5.4</v>
      </c>
      <c r="D39" s="333">
        <v>4.4000000000000004</v>
      </c>
    </row>
    <row r="40" spans="1:4" ht="15" customHeight="1" x14ac:dyDescent="0.25">
      <c r="A40" s="18">
        <v>2025</v>
      </c>
      <c r="B40" s="19" t="s">
        <v>34</v>
      </c>
      <c r="C40" s="32">
        <v>5.4</v>
      </c>
      <c r="D40" s="32">
        <v>4.5</v>
      </c>
    </row>
    <row r="41" spans="1:4" x14ac:dyDescent="0.25">
      <c r="A41" s="18">
        <v>2025</v>
      </c>
      <c r="B41" s="19" t="s">
        <v>35</v>
      </c>
      <c r="C41" s="32">
        <v>5.3</v>
      </c>
      <c r="D41" s="32">
        <v>4.4000000000000004</v>
      </c>
    </row>
    <row r="42" spans="1:4" x14ac:dyDescent="0.25">
      <c r="A42" s="373">
        <v>2025</v>
      </c>
      <c r="B42" s="19" t="s">
        <v>36</v>
      </c>
      <c r="C42" s="32">
        <v>5.2</v>
      </c>
      <c r="D42" s="32">
        <v>4.2</v>
      </c>
    </row>
    <row r="43" spans="1:4" x14ac:dyDescent="0.25">
      <c r="A43" s="401">
        <v>2025</v>
      </c>
      <c r="B43" s="402" t="s">
        <v>37</v>
      </c>
      <c r="C43" s="405">
        <v>5</v>
      </c>
      <c r="D43" s="405">
        <v>4.0999999999999996</v>
      </c>
    </row>
    <row r="44" spans="1:4" x14ac:dyDescent="0.25">
      <c r="A44" s="373">
        <v>2025</v>
      </c>
      <c r="B44" s="19" t="s">
        <v>38</v>
      </c>
      <c r="C44" s="32">
        <v>5.2</v>
      </c>
      <c r="D44" s="32">
        <v>4.2</v>
      </c>
    </row>
    <row r="45" spans="1:4" x14ac:dyDescent="0.25">
      <c r="A45" s="353" t="s">
        <v>97</v>
      </c>
      <c r="B45" s="354"/>
      <c r="C45" s="355"/>
      <c r="D45" s="356"/>
    </row>
  </sheetData>
  <hyperlinks>
    <hyperlink ref="A45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4294967293" r:id="rId1"/>
  <ignoredErrors>
    <ignoredError sqref="B3:B23 B27:B42 B43:B44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45"/>
  <sheetViews>
    <sheetView topLeftCell="A10" zoomScaleNormal="100" workbookViewId="0">
      <selection activeCell="A45" sqref="A45"/>
    </sheetView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5" t="s">
        <v>62</v>
      </c>
      <c r="B1" s="6"/>
      <c r="C1" s="7"/>
    </row>
    <row r="2" spans="1:3" ht="20.100000000000001" customHeight="1" x14ac:dyDescent="0.2">
      <c r="A2" s="281" t="s">
        <v>48</v>
      </c>
      <c r="B2" s="282" t="s">
        <v>46</v>
      </c>
      <c r="C2" s="283" t="s">
        <v>83</v>
      </c>
    </row>
    <row r="3" spans="1:3" ht="15" customHeight="1" x14ac:dyDescent="0.2">
      <c r="A3" s="18">
        <v>2022</v>
      </c>
      <c r="B3" s="19" t="s">
        <v>33</v>
      </c>
      <c r="C3" s="36">
        <v>11</v>
      </c>
    </row>
    <row r="4" spans="1:3" ht="15" customHeight="1" x14ac:dyDescent="0.2">
      <c r="A4" s="18">
        <v>2022</v>
      </c>
      <c r="B4" s="19" t="s">
        <v>34</v>
      </c>
      <c r="C4" s="35">
        <v>9</v>
      </c>
    </row>
    <row r="5" spans="1:3" ht="15" customHeight="1" x14ac:dyDescent="0.2">
      <c r="A5" s="18">
        <v>2022</v>
      </c>
      <c r="B5" s="19" t="s">
        <v>35</v>
      </c>
      <c r="C5" s="35">
        <v>8</v>
      </c>
    </row>
    <row r="6" spans="1:3" ht="15" customHeight="1" x14ac:dyDescent="0.2">
      <c r="A6" s="18">
        <v>2022</v>
      </c>
      <c r="B6" s="34" t="s">
        <v>36</v>
      </c>
      <c r="C6" s="37">
        <v>9</v>
      </c>
    </row>
    <row r="7" spans="1:3" ht="15" customHeight="1" x14ac:dyDescent="0.2">
      <c r="A7" s="18">
        <v>2022</v>
      </c>
      <c r="B7" s="51" t="s">
        <v>37</v>
      </c>
      <c r="C7" s="37">
        <v>8</v>
      </c>
    </row>
    <row r="8" spans="1:3" ht="15" customHeight="1" x14ac:dyDescent="0.2">
      <c r="A8" s="18">
        <v>2022</v>
      </c>
      <c r="B8" s="51" t="s">
        <v>38</v>
      </c>
      <c r="C8" s="35">
        <v>9</v>
      </c>
    </row>
    <row r="9" spans="1:3" ht="15" customHeight="1" x14ac:dyDescent="0.2">
      <c r="A9" s="18">
        <v>2022</v>
      </c>
      <c r="B9" s="51" t="s">
        <v>39</v>
      </c>
      <c r="C9" s="35">
        <v>9</v>
      </c>
    </row>
    <row r="10" spans="1:3" ht="15" customHeight="1" x14ac:dyDescent="0.2">
      <c r="A10" s="18">
        <v>2022</v>
      </c>
      <c r="B10" s="81" t="s">
        <v>40</v>
      </c>
      <c r="C10" s="85">
        <v>10</v>
      </c>
    </row>
    <row r="11" spans="1:3" ht="15" customHeight="1" x14ac:dyDescent="0.2">
      <c r="A11" s="18">
        <v>2022</v>
      </c>
      <c r="B11" s="51" t="s">
        <v>41</v>
      </c>
      <c r="C11" s="79">
        <v>8</v>
      </c>
    </row>
    <row r="12" spans="1:3" ht="15" customHeight="1" x14ac:dyDescent="0.2">
      <c r="A12" s="18">
        <v>2022</v>
      </c>
      <c r="B12" s="93" t="s">
        <v>42</v>
      </c>
      <c r="C12" s="95">
        <v>11</v>
      </c>
    </row>
    <row r="13" spans="1:3" ht="15" customHeight="1" x14ac:dyDescent="0.2">
      <c r="A13" s="18">
        <v>2022</v>
      </c>
      <c r="B13" s="51" t="s">
        <v>43</v>
      </c>
      <c r="C13" s="79">
        <v>10</v>
      </c>
    </row>
    <row r="14" spans="1:3" ht="15" customHeight="1" x14ac:dyDescent="0.2">
      <c r="A14" s="18">
        <v>2022</v>
      </c>
      <c r="B14" s="51" t="s">
        <v>44</v>
      </c>
      <c r="C14" s="79">
        <v>16</v>
      </c>
    </row>
    <row r="15" spans="1:3" ht="15" customHeight="1" x14ac:dyDescent="0.2">
      <c r="A15" s="67">
        <v>2023</v>
      </c>
      <c r="B15" s="51" t="s">
        <v>33</v>
      </c>
      <c r="C15" s="79">
        <v>12</v>
      </c>
    </row>
    <row r="16" spans="1:3" ht="15" customHeight="1" x14ac:dyDescent="0.2">
      <c r="A16" s="67">
        <v>2023</v>
      </c>
      <c r="B16" s="105" t="s">
        <v>34</v>
      </c>
      <c r="C16" s="113">
        <v>13</v>
      </c>
    </row>
    <row r="17" spans="1:3" ht="15" customHeight="1" x14ac:dyDescent="0.2">
      <c r="A17" s="67">
        <v>2023</v>
      </c>
      <c r="B17" s="51" t="s">
        <v>35</v>
      </c>
      <c r="C17" s="113">
        <v>12</v>
      </c>
    </row>
    <row r="18" spans="1:3" ht="15" customHeight="1" x14ac:dyDescent="0.2">
      <c r="A18" s="67">
        <v>2023</v>
      </c>
      <c r="B18" s="34" t="s">
        <v>36</v>
      </c>
      <c r="C18" s="125">
        <v>11</v>
      </c>
    </row>
    <row r="19" spans="1:3" ht="15" customHeight="1" x14ac:dyDescent="0.2">
      <c r="A19" s="67">
        <v>2023</v>
      </c>
      <c r="B19" s="51" t="s">
        <v>37</v>
      </c>
      <c r="C19" s="125">
        <v>10</v>
      </c>
    </row>
    <row r="20" spans="1:3" ht="15" customHeight="1" x14ac:dyDescent="0.2">
      <c r="A20" s="67">
        <v>2023</v>
      </c>
      <c r="B20" s="51" t="s">
        <v>38</v>
      </c>
      <c r="C20" s="125">
        <v>11</v>
      </c>
    </row>
    <row r="21" spans="1:3" ht="15" customHeight="1" x14ac:dyDescent="0.2">
      <c r="A21" s="67">
        <v>2023</v>
      </c>
      <c r="B21" s="140" t="s">
        <v>39</v>
      </c>
      <c r="C21" s="141">
        <v>10</v>
      </c>
    </row>
    <row r="22" spans="1:3" ht="15" customHeight="1" x14ac:dyDescent="0.2">
      <c r="A22" s="67">
        <v>2023</v>
      </c>
      <c r="B22" s="142" t="s">
        <v>40</v>
      </c>
      <c r="C22" s="153">
        <v>9</v>
      </c>
    </row>
    <row r="23" spans="1:3" ht="15" customHeight="1" x14ac:dyDescent="0.2">
      <c r="A23" s="67">
        <v>2023</v>
      </c>
      <c r="B23" s="19" t="s">
        <v>41</v>
      </c>
      <c r="C23" s="153">
        <v>10</v>
      </c>
    </row>
    <row r="24" spans="1:3" ht="15" customHeight="1" x14ac:dyDescent="0.2">
      <c r="A24" s="160">
        <v>2023</v>
      </c>
      <c r="B24" s="168">
        <v>10</v>
      </c>
      <c r="C24" s="125">
        <v>11</v>
      </c>
    </row>
    <row r="25" spans="1:3" ht="15" customHeight="1" x14ac:dyDescent="0.2">
      <c r="A25" s="160">
        <v>2023</v>
      </c>
      <c r="B25" s="168">
        <v>11</v>
      </c>
      <c r="C25" s="125">
        <v>11</v>
      </c>
    </row>
    <row r="26" spans="1:3" ht="15" customHeight="1" x14ac:dyDescent="0.2">
      <c r="A26" s="184">
        <v>2023</v>
      </c>
      <c r="B26" s="185" t="s">
        <v>44</v>
      </c>
      <c r="C26" s="186">
        <v>18</v>
      </c>
    </row>
    <row r="27" spans="1:3" ht="15" customHeight="1" x14ac:dyDescent="0.2">
      <c r="A27" s="192">
        <v>2024</v>
      </c>
      <c r="B27" s="194" t="s">
        <v>33</v>
      </c>
      <c r="C27" s="200">
        <v>13</v>
      </c>
    </row>
    <row r="28" spans="1:3" ht="15" customHeight="1" x14ac:dyDescent="0.2">
      <c r="A28" s="160">
        <v>2024</v>
      </c>
      <c r="B28" s="51" t="s">
        <v>34</v>
      </c>
      <c r="C28" s="125">
        <v>12</v>
      </c>
    </row>
    <row r="29" spans="1:3" ht="15" customHeight="1" x14ac:dyDescent="0.2">
      <c r="A29" s="160">
        <v>2024</v>
      </c>
      <c r="B29" s="51" t="s">
        <v>35</v>
      </c>
      <c r="C29" s="125">
        <v>14</v>
      </c>
    </row>
    <row r="30" spans="1:3" ht="15" customHeight="1" x14ac:dyDescent="0.2">
      <c r="A30" s="247">
        <v>2024</v>
      </c>
      <c r="B30" s="244" t="s">
        <v>36</v>
      </c>
      <c r="C30" s="249">
        <v>12</v>
      </c>
    </row>
    <row r="31" spans="1:3" ht="15" customHeight="1" x14ac:dyDescent="0.2">
      <c r="A31" s="160">
        <v>2024</v>
      </c>
      <c r="B31" s="51" t="s">
        <v>37</v>
      </c>
      <c r="C31" s="125">
        <v>10</v>
      </c>
    </row>
    <row r="32" spans="1:3" ht="15" customHeight="1" x14ac:dyDescent="0.2">
      <c r="A32" s="160">
        <v>2024</v>
      </c>
      <c r="B32" s="19" t="s">
        <v>38</v>
      </c>
      <c r="C32" s="35">
        <v>8</v>
      </c>
    </row>
    <row r="33" spans="1:3" ht="15" customHeight="1" x14ac:dyDescent="0.2">
      <c r="A33" s="160">
        <v>2024</v>
      </c>
      <c r="B33" s="51" t="s">
        <v>39</v>
      </c>
      <c r="C33" s="125">
        <v>10</v>
      </c>
    </row>
    <row r="34" spans="1:3" ht="15" customHeight="1" x14ac:dyDescent="0.2">
      <c r="A34" s="160">
        <v>2024</v>
      </c>
      <c r="B34" s="51" t="s">
        <v>40</v>
      </c>
      <c r="C34" s="125">
        <v>11</v>
      </c>
    </row>
    <row r="35" spans="1:3" ht="15" customHeight="1" x14ac:dyDescent="0.2">
      <c r="A35" s="160">
        <v>2024</v>
      </c>
      <c r="B35" s="51" t="s">
        <v>41</v>
      </c>
      <c r="C35" s="125">
        <v>11</v>
      </c>
    </row>
    <row r="36" spans="1:3" ht="15" customHeight="1" x14ac:dyDescent="0.2">
      <c r="A36" s="160">
        <v>2024</v>
      </c>
      <c r="B36" s="51" t="s">
        <v>42</v>
      </c>
      <c r="C36" s="125">
        <v>12</v>
      </c>
    </row>
    <row r="37" spans="1:3" ht="15" customHeight="1" x14ac:dyDescent="0.2">
      <c r="A37" s="160">
        <v>2024</v>
      </c>
      <c r="B37" s="51" t="s">
        <v>43</v>
      </c>
      <c r="C37" s="125">
        <v>12</v>
      </c>
    </row>
    <row r="38" spans="1:3" ht="15" customHeight="1" x14ac:dyDescent="0.2">
      <c r="A38" s="160">
        <v>2024</v>
      </c>
      <c r="B38" s="51" t="s">
        <v>44</v>
      </c>
      <c r="C38" s="125">
        <v>18</v>
      </c>
    </row>
    <row r="39" spans="1:3" ht="15" customHeight="1" x14ac:dyDescent="0.2">
      <c r="A39" s="160">
        <v>2025</v>
      </c>
      <c r="B39" s="51" t="s">
        <v>33</v>
      </c>
      <c r="C39" s="125">
        <v>14</v>
      </c>
    </row>
    <row r="40" spans="1:3" ht="15" customHeight="1" x14ac:dyDescent="0.2">
      <c r="A40" s="160">
        <v>2025</v>
      </c>
      <c r="B40" s="51" t="s">
        <v>34</v>
      </c>
      <c r="C40" s="125">
        <v>14</v>
      </c>
    </row>
    <row r="41" spans="1:3" ht="15" customHeight="1" x14ac:dyDescent="0.2">
      <c r="A41" s="160">
        <v>2025</v>
      </c>
      <c r="B41" s="51" t="s">
        <v>35</v>
      </c>
      <c r="C41" s="125">
        <v>13</v>
      </c>
    </row>
    <row r="42" spans="1:3" ht="15" customHeight="1" x14ac:dyDescent="0.2">
      <c r="A42" s="160">
        <v>2025</v>
      </c>
      <c r="B42" s="51" t="s">
        <v>36</v>
      </c>
      <c r="C42" s="125">
        <v>13</v>
      </c>
    </row>
    <row r="43" spans="1:3" ht="15" customHeight="1" x14ac:dyDescent="0.2">
      <c r="A43" s="406">
        <v>2025</v>
      </c>
      <c r="B43" s="402" t="s">
        <v>37</v>
      </c>
      <c r="C43" s="407">
        <v>16</v>
      </c>
    </row>
    <row r="44" spans="1:3" ht="15" customHeight="1" x14ac:dyDescent="0.2">
      <c r="A44" s="160">
        <v>2025</v>
      </c>
      <c r="B44" s="51" t="s">
        <v>38</v>
      </c>
      <c r="C44" s="125">
        <v>16</v>
      </c>
    </row>
    <row r="45" spans="1:3" ht="15" x14ac:dyDescent="0.2">
      <c r="A45" s="348" t="s">
        <v>97</v>
      </c>
      <c r="B45" s="350"/>
      <c r="C45" s="357"/>
    </row>
  </sheetData>
  <hyperlinks>
    <hyperlink ref="A45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10 B11:C11 B12:B23 B26:B42 B43:B44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3"/>
  <sheetViews>
    <sheetView zoomScaleNormal="100" workbookViewId="0">
      <selection activeCell="A13" sqref="A13"/>
    </sheetView>
  </sheetViews>
  <sheetFormatPr defaultColWidth="9.140625" defaultRowHeight="12.75" x14ac:dyDescent="0.2"/>
  <cols>
    <col min="1" max="1" width="60.140625" style="1" customWidth="1"/>
    <col min="2" max="2" width="17.5703125" style="1" customWidth="1"/>
    <col min="3" max="3" width="9.140625" style="1"/>
    <col min="4" max="4" width="15" style="1" customWidth="1"/>
    <col min="5" max="16384" width="9.140625" style="1"/>
  </cols>
  <sheetData>
    <row r="1" spans="1:2" s="2" customFormat="1" ht="20.100000000000001" customHeight="1" thickBot="1" x14ac:dyDescent="0.3">
      <c r="A1" s="8" t="s">
        <v>119</v>
      </c>
    </row>
    <row r="2" spans="1:2" ht="20.100000000000001" customHeight="1" thickBot="1" x14ac:dyDescent="0.25">
      <c r="A2" s="296" t="s">
        <v>76</v>
      </c>
      <c r="B2" s="297" t="s">
        <v>30</v>
      </c>
    </row>
    <row r="3" spans="1:2" ht="15" customHeight="1" x14ac:dyDescent="0.2">
      <c r="A3" s="298" t="s">
        <v>73</v>
      </c>
      <c r="B3" s="299">
        <v>-33.5</v>
      </c>
    </row>
    <row r="4" spans="1:2" ht="15" customHeight="1" x14ac:dyDescent="0.2">
      <c r="A4" s="241" t="s">
        <v>91</v>
      </c>
      <c r="B4" s="205">
        <v>-17.8</v>
      </c>
    </row>
    <row r="5" spans="1:2" ht="15" customHeight="1" x14ac:dyDescent="0.2">
      <c r="A5" s="240" t="s">
        <v>26</v>
      </c>
      <c r="B5" s="205">
        <v>-16.5</v>
      </c>
    </row>
    <row r="6" spans="1:2" ht="15" customHeight="1" x14ac:dyDescent="0.2">
      <c r="A6" s="240" t="s">
        <v>89</v>
      </c>
      <c r="B6" s="205">
        <v>-14.1</v>
      </c>
    </row>
    <row r="7" spans="1:2" ht="15" customHeight="1" x14ac:dyDescent="0.2">
      <c r="A7" s="240" t="s">
        <v>27</v>
      </c>
      <c r="B7" s="205">
        <v>-14.1</v>
      </c>
    </row>
    <row r="8" spans="1:2" ht="15" customHeight="1" x14ac:dyDescent="0.2">
      <c r="A8" s="240" t="s">
        <v>90</v>
      </c>
      <c r="B8" s="205">
        <v>-13.8</v>
      </c>
    </row>
    <row r="9" spans="1:2" ht="15" customHeight="1" x14ac:dyDescent="0.2">
      <c r="A9" s="240" t="s">
        <v>28</v>
      </c>
      <c r="B9" s="205">
        <v>-11.8</v>
      </c>
    </row>
    <row r="10" spans="1:2" ht="15" customHeight="1" x14ac:dyDescent="0.2">
      <c r="A10" s="240" t="s">
        <v>84</v>
      </c>
      <c r="B10" s="205">
        <v>29.4</v>
      </c>
    </row>
    <row r="11" spans="1:2" ht="15" customHeight="1" x14ac:dyDescent="0.2">
      <c r="A11" s="242" t="s">
        <v>29</v>
      </c>
      <c r="B11" s="243">
        <v>64.599999999999994</v>
      </c>
    </row>
    <row r="12" spans="1:2" ht="19.5" customHeight="1" x14ac:dyDescent="0.2">
      <c r="A12" s="242" t="s">
        <v>47</v>
      </c>
      <c r="B12" s="243"/>
    </row>
    <row r="13" spans="1:2" ht="15" x14ac:dyDescent="0.25">
      <c r="A13" s="358" t="s">
        <v>97</v>
      </c>
      <c r="B13" s="359"/>
    </row>
  </sheetData>
  <hyperlinks>
    <hyperlink ref="A13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45"/>
  <sheetViews>
    <sheetView topLeftCell="A13" workbookViewId="0">
      <selection activeCell="A45" sqref="A45"/>
    </sheetView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9" t="s">
        <v>93</v>
      </c>
      <c r="B1" s="8"/>
      <c r="C1" s="8"/>
      <c r="D1" s="8"/>
      <c r="E1" s="8"/>
      <c r="F1" s="8"/>
      <c r="G1" s="8"/>
    </row>
    <row r="2" spans="1:7" s="214" customFormat="1" ht="20.100000000000001" customHeight="1" x14ac:dyDescent="0.25">
      <c r="A2" s="284" t="s">
        <v>48</v>
      </c>
      <c r="B2" s="102" t="s">
        <v>46</v>
      </c>
      <c r="C2" s="290" t="s">
        <v>31</v>
      </c>
      <c r="D2" s="291" t="s">
        <v>32</v>
      </c>
    </row>
    <row r="3" spans="1:7" ht="15" customHeight="1" x14ac:dyDescent="0.2">
      <c r="A3" s="18">
        <v>2022</v>
      </c>
      <c r="B3" s="19" t="s">
        <v>33</v>
      </c>
      <c r="C3" s="14">
        <v>103.1</v>
      </c>
      <c r="D3" s="21">
        <v>101.9</v>
      </c>
    </row>
    <row r="4" spans="1:7" ht="15" customHeight="1" x14ac:dyDescent="0.2">
      <c r="A4" s="18">
        <v>2022</v>
      </c>
      <c r="B4" s="19" t="s">
        <v>34</v>
      </c>
      <c r="C4" s="22">
        <v>105.8</v>
      </c>
      <c r="D4" s="23">
        <v>107.7</v>
      </c>
    </row>
    <row r="5" spans="1:7" ht="15" customHeight="1" x14ac:dyDescent="0.2">
      <c r="A5" s="18">
        <v>2022</v>
      </c>
      <c r="B5" s="19" t="s">
        <v>35</v>
      </c>
      <c r="C5" s="22">
        <v>113.4</v>
      </c>
      <c r="D5" s="23">
        <v>117</v>
      </c>
    </row>
    <row r="6" spans="1:7" ht="15" customHeight="1" x14ac:dyDescent="0.2">
      <c r="A6" s="18">
        <v>2022</v>
      </c>
      <c r="B6" s="38" t="s">
        <v>36</v>
      </c>
      <c r="C6" s="39">
        <v>112.7</v>
      </c>
      <c r="D6" s="40">
        <v>114.4</v>
      </c>
    </row>
    <row r="7" spans="1:7" ht="15" customHeight="1" x14ac:dyDescent="0.2">
      <c r="A7" s="18">
        <v>2022</v>
      </c>
      <c r="B7" s="61" t="s">
        <v>37</v>
      </c>
      <c r="C7" s="62">
        <v>108.9</v>
      </c>
      <c r="D7" s="63">
        <v>108.8</v>
      </c>
    </row>
    <row r="8" spans="1:7" ht="15" customHeight="1" x14ac:dyDescent="0.2">
      <c r="A8" s="18">
        <v>2022</v>
      </c>
      <c r="B8" s="19" t="s">
        <v>38</v>
      </c>
      <c r="C8" s="22">
        <v>111.5</v>
      </c>
      <c r="D8" s="23">
        <v>111.6</v>
      </c>
    </row>
    <row r="9" spans="1:7" ht="15" customHeight="1" x14ac:dyDescent="0.2">
      <c r="A9" s="18">
        <v>2022</v>
      </c>
      <c r="B9" s="51" t="s">
        <v>39</v>
      </c>
      <c r="C9" s="69">
        <v>115.3</v>
      </c>
      <c r="D9" s="70">
        <v>118</v>
      </c>
    </row>
    <row r="10" spans="1:7" ht="15" customHeight="1" x14ac:dyDescent="0.2">
      <c r="A10" s="18">
        <v>2022</v>
      </c>
      <c r="B10" s="81" t="s">
        <v>40</v>
      </c>
      <c r="C10" s="82">
        <v>112</v>
      </c>
      <c r="D10" s="83">
        <v>112.1</v>
      </c>
    </row>
    <row r="11" spans="1:7" ht="15" customHeight="1" x14ac:dyDescent="0.2">
      <c r="A11" s="18">
        <v>2022</v>
      </c>
      <c r="B11" s="51" t="s">
        <v>41</v>
      </c>
      <c r="C11" s="69">
        <v>113.8</v>
      </c>
      <c r="D11" s="70">
        <v>115.7</v>
      </c>
    </row>
    <row r="12" spans="1:7" ht="15" customHeight="1" x14ac:dyDescent="0.2">
      <c r="A12" s="18">
        <v>2022</v>
      </c>
      <c r="B12" s="51" t="s">
        <v>42</v>
      </c>
      <c r="C12" s="69">
        <v>113.8</v>
      </c>
      <c r="D12" s="70">
        <v>115</v>
      </c>
    </row>
    <row r="13" spans="1:7" ht="15" customHeight="1" x14ac:dyDescent="0.2">
      <c r="A13" s="18">
        <v>2022</v>
      </c>
      <c r="B13" s="51" t="s">
        <v>43</v>
      </c>
      <c r="C13" s="69">
        <v>116.6</v>
      </c>
      <c r="D13" s="70">
        <v>119.1</v>
      </c>
    </row>
    <row r="14" spans="1:7" ht="15" customHeight="1" x14ac:dyDescent="0.2">
      <c r="A14" s="18">
        <v>2022</v>
      </c>
      <c r="B14" s="51" t="s">
        <v>44</v>
      </c>
      <c r="C14" s="69">
        <v>124.6</v>
      </c>
      <c r="D14" s="70">
        <v>122.7</v>
      </c>
    </row>
    <row r="15" spans="1:7" ht="15" customHeight="1" x14ac:dyDescent="0.2">
      <c r="A15" s="67">
        <v>2023</v>
      </c>
      <c r="B15" s="51" t="s">
        <v>33</v>
      </c>
      <c r="C15" s="69">
        <v>117</v>
      </c>
      <c r="D15" s="70">
        <v>118.2</v>
      </c>
    </row>
    <row r="16" spans="1:7" ht="15" customHeight="1" x14ac:dyDescent="0.2">
      <c r="A16" s="67">
        <v>2023</v>
      </c>
      <c r="B16" s="105" t="s">
        <v>34</v>
      </c>
      <c r="C16" s="111">
        <v>120</v>
      </c>
      <c r="D16" s="112">
        <v>122.9</v>
      </c>
    </row>
    <row r="17" spans="1:4" ht="15" customHeight="1" x14ac:dyDescent="0.2">
      <c r="A17" s="67">
        <v>2023</v>
      </c>
      <c r="B17" s="19" t="s">
        <v>35</v>
      </c>
      <c r="C17" s="115">
        <v>127.6</v>
      </c>
      <c r="D17" s="116">
        <v>134.9</v>
      </c>
    </row>
    <row r="18" spans="1:4" ht="15" customHeight="1" x14ac:dyDescent="0.2">
      <c r="A18" s="67">
        <v>2023</v>
      </c>
      <c r="B18" s="19" t="s">
        <v>36</v>
      </c>
      <c r="C18" s="115">
        <v>126.3</v>
      </c>
      <c r="D18" s="116">
        <v>128.80000000000001</v>
      </c>
    </row>
    <row r="19" spans="1:4" ht="15" customHeight="1" x14ac:dyDescent="0.2">
      <c r="A19" s="67">
        <v>2023</v>
      </c>
      <c r="B19" s="134" t="s">
        <v>37</v>
      </c>
      <c r="C19" s="135">
        <v>122</v>
      </c>
      <c r="D19" s="136">
        <v>124.2</v>
      </c>
    </row>
    <row r="20" spans="1:4" ht="15" customHeight="1" x14ac:dyDescent="0.2">
      <c r="A20" s="67">
        <v>2023</v>
      </c>
      <c r="B20" s="19" t="s">
        <v>38</v>
      </c>
      <c r="C20" s="115">
        <v>124.6</v>
      </c>
      <c r="D20" s="116">
        <v>126.8</v>
      </c>
    </row>
    <row r="21" spans="1:4" ht="15" customHeight="1" x14ac:dyDescent="0.2">
      <c r="A21" s="67">
        <v>2023</v>
      </c>
      <c r="B21" s="19" t="s">
        <v>39</v>
      </c>
      <c r="C21" s="57">
        <v>127.1</v>
      </c>
      <c r="D21" s="58">
        <v>129.80000000000001</v>
      </c>
    </row>
    <row r="22" spans="1:4" ht="15" customHeight="1" x14ac:dyDescent="0.2">
      <c r="A22" s="67">
        <v>2023</v>
      </c>
      <c r="B22" s="140" t="s">
        <v>40</v>
      </c>
      <c r="C22" s="144">
        <v>125.1</v>
      </c>
      <c r="D22" s="145">
        <v>126.6</v>
      </c>
    </row>
    <row r="23" spans="1:4" ht="15" customHeight="1" x14ac:dyDescent="0.2">
      <c r="A23" s="160">
        <v>2023</v>
      </c>
      <c r="B23" s="51" t="s">
        <v>41</v>
      </c>
      <c r="C23" s="57">
        <v>125.2</v>
      </c>
      <c r="D23" s="58">
        <v>131.80000000000001</v>
      </c>
    </row>
    <row r="24" spans="1:4" ht="15" customHeight="1" x14ac:dyDescent="0.2">
      <c r="A24" s="160">
        <v>2023</v>
      </c>
      <c r="B24" s="51" t="s">
        <v>42</v>
      </c>
      <c r="C24" s="57">
        <v>128</v>
      </c>
      <c r="D24" s="58">
        <v>130.5</v>
      </c>
    </row>
    <row r="25" spans="1:4" ht="15" customHeight="1" x14ac:dyDescent="0.2">
      <c r="A25" s="160">
        <v>2023</v>
      </c>
      <c r="B25" s="51" t="s">
        <v>43</v>
      </c>
      <c r="C25" s="57">
        <v>130.19999999999999</v>
      </c>
      <c r="D25" s="58">
        <v>133.80000000000001</v>
      </c>
    </row>
    <row r="26" spans="1:4" ht="15" customHeight="1" x14ac:dyDescent="0.2">
      <c r="A26" s="176">
        <v>2023</v>
      </c>
      <c r="B26" s="179">
        <v>12</v>
      </c>
      <c r="C26" s="208">
        <v>136.30000000000001</v>
      </c>
      <c r="D26" s="209">
        <v>135.30000000000001</v>
      </c>
    </row>
    <row r="27" spans="1:4" ht="15" customHeight="1" x14ac:dyDescent="0.2">
      <c r="A27" s="176">
        <v>2024</v>
      </c>
      <c r="B27" s="179" t="s">
        <v>33</v>
      </c>
      <c r="C27" s="177">
        <v>131.80000000000001</v>
      </c>
      <c r="D27" s="178">
        <v>131.80000000000001</v>
      </c>
    </row>
    <row r="28" spans="1:4" ht="15" customHeight="1" x14ac:dyDescent="0.2">
      <c r="A28" s="210">
        <v>2024</v>
      </c>
      <c r="B28" s="211" t="s">
        <v>34</v>
      </c>
      <c r="C28" s="212">
        <v>135.4</v>
      </c>
      <c r="D28" s="213">
        <v>136.5</v>
      </c>
    </row>
    <row r="29" spans="1:4" ht="15" customHeight="1" x14ac:dyDescent="0.2">
      <c r="A29" s="210">
        <v>2024</v>
      </c>
      <c r="B29" s="51" t="s">
        <v>35</v>
      </c>
      <c r="C29" s="212">
        <v>142.69999999999999</v>
      </c>
      <c r="D29" s="213">
        <v>150.30000000000001</v>
      </c>
    </row>
    <row r="30" spans="1:4" ht="15" customHeight="1" x14ac:dyDescent="0.2">
      <c r="A30" s="210">
        <v>2024</v>
      </c>
      <c r="B30" s="51" t="s">
        <v>36</v>
      </c>
      <c r="C30" s="212">
        <v>140.4</v>
      </c>
      <c r="D30" s="213">
        <v>144.69999999999999</v>
      </c>
    </row>
    <row r="31" spans="1:4" ht="15" customHeight="1" x14ac:dyDescent="0.2">
      <c r="A31" s="160">
        <v>2024</v>
      </c>
      <c r="B31" s="51" t="s">
        <v>37</v>
      </c>
      <c r="C31" s="57">
        <v>135.80000000000001</v>
      </c>
      <c r="D31" s="58">
        <v>138</v>
      </c>
    </row>
    <row r="32" spans="1:4" ht="15" customHeight="1" x14ac:dyDescent="0.2">
      <c r="A32" s="160">
        <v>2024</v>
      </c>
      <c r="B32" s="51" t="s">
        <v>38</v>
      </c>
      <c r="C32" s="57">
        <v>138.19999999999999</v>
      </c>
      <c r="D32" s="58">
        <v>139.9</v>
      </c>
    </row>
    <row r="33" spans="1:4" ht="15" customHeight="1" x14ac:dyDescent="0.2">
      <c r="A33" s="256">
        <v>2024</v>
      </c>
      <c r="B33" s="257" t="s">
        <v>39</v>
      </c>
      <c r="C33" s="258">
        <v>140.4</v>
      </c>
      <c r="D33" s="259">
        <v>145.1</v>
      </c>
    </row>
    <row r="34" spans="1:4" ht="15" customHeight="1" x14ac:dyDescent="0.2">
      <c r="A34" s="160">
        <v>2024</v>
      </c>
      <c r="B34" s="51" t="s">
        <v>40</v>
      </c>
      <c r="C34" s="57">
        <v>138.9</v>
      </c>
      <c r="D34" s="58">
        <v>140.30000000000001</v>
      </c>
    </row>
    <row r="35" spans="1:4" ht="15" customHeight="1" x14ac:dyDescent="0.2">
      <c r="A35" s="160">
        <v>2024</v>
      </c>
      <c r="B35" s="51" t="s">
        <v>41</v>
      </c>
      <c r="C35" s="57">
        <v>138.1</v>
      </c>
      <c r="D35" s="58">
        <v>141</v>
      </c>
    </row>
    <row r="36" spans="1:4" ht="15" customHeight="1" x14ac:dyDescent="0.2">
      <c r="A36" s="160">
        <v>2024</v>
      </c>
      <c r="B36" s="51" t="s">
        <v>42</v>
      </c>
      <c r="C36" s="57">
        <v>141.1</v>
      </c>
      <c r="D36" s="58">
        <v>143</v>
      </c>
    </row>
    <row r="37" spans="1:4" ht="15" customHeight="1" x14ac:dyDescent="0.2">
      <c r="A37" s="160">
        <v>2024</v>
      </c>
      <c r="B37" s="51" t="s">
        <v>43</v>
      </c>
      <c r="C37" s="57">
        <v>143.80000000000001</v>
      </c>
      <c r="D37" s="58">
        <v>146.1</v>
      </c>
    </row>
    <row r="38" spans="1:4" ht="15" customHeight="1" x14ac:dyDescent="0.2">
      <c r="A38" s="160">
        <v>2024</v>
      </c>
      <c r="B38" s="51" t="s">
        <v>44</v>
      </c>
      <c r="C38" s="57">
        <v>149.6</v>
      </c>
      <c r="D38" s="58">
        <v>149.30000000000001</v>
      </c>
    </row>
    <row r="39" spans="1:4" ht="15" customHeight="1" x14ac:dyDescent="0.2">
      <c r="A39" s="160">
        <v>2025</v>
      </c>
      <c r="B39" s="51" t="s">
        <v>33</v>
      </c>
      <c r="C39" s="57">
        <v>143.9</v>
      </c>
      <c r="D39" s="58">
        <v>145.69999999999999</v>
      </c>
    </row>
    <row r="40" spans="1:4" ht="15" customHeight="1" x14ac:dyDescent="0.2">
      <c r="A40" s="160">
        <v>2025</v>
      </c>
      <c r="B40" s="51" t="s">
        <v>34</v>
      </c>
      <c r="C40" s="57">
        <v>146.1</v>
      </c>
      <c r="D40" s="58">
        <v>149.1</v>
      </c>
    </row>
    <row r="41" spans="1:4" ht="15" customHeight="1" x14ac:dyDescent="0.2">
      <c r="A41" s="160">
        <v>2025</v>
      </c>
      <c r="B41" s="51" t="s">
        <v>35</v>
      </c>
      <c r="C41" s="57">
        <v>153.6</v>
      </c>
      <c r="D41" s="58">
        <v>164.2</v>
      </c>
    </row>
    <row r="42" spans="1:4" ht="15" customHeight="1" x14ac:dyDescent="0.2">
      <c r="A42" s="160">
        <v>2025</v>
      </c>
      <c r="B42" s="51" t="s">
        <v>36</v>
      </c>
      <c r="C42" s="57">
        <v>153.4</v>
      </c>
      <c r="D42" s="58">
        <v>158.5</v>
      </c>
    </row>
    <row r="43" spans="1:4" ht="15" customHeight="1" x14ac:dyDescent="0.2">
      <c r="A43" s="406">
        <v>2025</v>
      </c>
      <c r="B43" s="402" t="s">
        <v>37</v>
      </c>
      <c r="C43" s="403">
        <v>147.1</v>
      </c>
      <c r="D43" s="404">
        <v>150.6</v>
      </c>
    </row>
    <row r="44" spans="1:4" ht="15" customHeight="1" x14ac:dyDescent="0.2">
      <c r="A44" s="160">
        <v>2025</v>
      </c>
      <c r="B44" s="51" t="s">
        <v>38</v>
      </c>
      <c r="C44" s="57">
        <v>150.6</v>
      </c>
      <c r="D44" s="58">
        <v>155.6</v>
      </c>
    </row>
    <row r="45" spans="1:4" ht="15" x14ac:dyDescent="0.2">
      <c r="A45" s="348" t="s">
        <v>97</v>
      </c>
      <c r="B45" s="350"/>
      <c r="C45" s="351"/>
      <c r="D45" s="351"/>
    </row>
  </sheetData>
  <hyperlinks>
    <hyperlink ref="A45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25 B27:B42 B43:B44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Nazwane zakresy</vt:lpstr>
      </vt:variant>
      <vt:variant>
        <vt:i4>26</vt:i4>
      </vt:variant>
    </vt:vector>
  </HeadingPairs>
  <TitlesOfParts>
    <vt:vector size="48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Pytanie 1</vt:lpstr>
      <vt:lpstr>Pytanie 2</vt:lpstr>
      <vt:lpstr>Pytanie 3</vt:lpstr>
      <vt:lpstr>Pytanie 4</vt:lpstr>
      <vt:lpstr>Pytanie 5</vt:lpstr>
      <vt:lpstr>Pytanie 6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2025-07-25T06:18:17Z</dcterms:modified>
</cp:coreProperties>
</file>