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gataUdostepnianie\Agata\Biuletyn Krakowa\Biuletyny Statystyczne Miasta Krakowa\2018\II kwartał\"/>
    </mc:Choice>
  </mc:AlternateContent>
  <bookViews>
    <workbookView xWindow="0" yWindow="0" windowWidth="28800" windowHeight="11835" tabRatio="598"/>
  </bookViews>
  <sheets>
    <sheet name="Spis tablic     List of tables" sheetId="54" r:id="rId1"/>
    <sheet name="Tabl.1" sheetId="173" r:id="rId2"/>
    <sheet name="Tabl.2" sheetId="1" r:id="rId3"/>
    <sheet name="Tabl.3" sheetId="55" r:id="rId4"/>
    <sheet name="Tabl.4" sheetId="4" r:id="rId5"/>
    <sheet name="Tabl.5" sheetId="3" r:id="rId6"/>
    <sheet name="Tabl.6" sheetId="8" r:id="rId7"/>
    <sheet name="Tabl.7" sheetId="7" r:id="rId8"/>
    <sheet name="Tabl.8" sheetId="6" r:id="rId9"/>
    <sheet name="Tabl.9" sheetId="5" r:id="rId10"/>
    <sheet name="Tabl.10" sheetId="172" r:id="rId11"/>
    <sheet name="Tabl.11" sheetId="14" r:id="rId12"/>
    <sheet name="Tabl.12" sheetId="183" r:id="rId13"/>
    <sheet name="Tabl.13" sheetId="11" r:id="rId14"/>
    <sheet name="Tabl.14" sheetId="12" r:id="rId15"/>
    <sheet name="Tabl.15" sheetId="138" r:id="rId16"/>
    <sheet name="Tabl.16" sheetId="10" r:id="rId17"/>
    <sheet name="Tabl.17" sheetId="20" r:id="rId18"/>
    <sheet name="Tabl.18" sheetId="19" r:id="rId19"/>
    <sheet name="Tabl.19" sheetId="18" r:id="rId20"/>
    <sheet name="Tabl.20" sheetId="17" r:id="rId21"/>
    <sheet name="Tabl.21" sheetId="16" r:id="rId22"/>
    <sheet name="Tabl.22" sheetId="15" r:id="rId23"/>
    <sheet name="Tabl.23" sheetId="50" r:id="rId24"/>
    <sheet name="Tabl.24" sheetId="9" r:id="rId25"/>
    <sheet name="Tabl.25" sheetId="25" r:id="rId26"/>
    <sheet name="Tabl.26 (część I)" sheetId="24" r:id="rId27"/>
    <sheet name="Tabl.26 (część II)" sheetId="23" r:id="rId28"/>
    <sheet name="Tabl.26 (część III)" sheetId="22" r:id="rId29"/>
    <sheet name="Tabl.27" sheetId="26" r:id="rId30"/>
    <sheet name="Tabl.28" sheetId="27" r:id="rId31"/>
    <sheet name="Tabl.29" sheetId="127" r:id="rId32"/>
    <sheet name="Tabl.30" sheetId="29" r:id="rId33"/>
    <sheet name="Tabl.31" sheetId="30" r:id="rId34"/>
    <sheet name="Tabl.32" sheetId="21" r:id="rId35"/>
    <sheet name="Tabl.33" sheetId="37" r:id="rId36"/>
    <sheet name="Tabl.34" sheetId="36" r:id="rId37"/>
    <sheet name="Tabl.35" sheetId="35" r:id="rId38"/>
    <sheet name="Tabl.36 (część I)" sheetId="182" r:id="rId39"/>
    <sheet name="Tabl.36 (część II)" sheetId="33" r:id="rId40"/>
    <sheet name="Tabl.36 (część III)" sheetId="57" r:id="rId41"/>
    <sheet name="Tabl.36 (część IV)" sheetId="32" r:id="rId42"/>
    <sheet name="Tabl.36 (część V)" sheetId="61" r:id="rId43"/>
    <sheet name="Tabl.36 (część VI)" sheetId="31" r:id="rId44"/>
    <sheet name="Tabl.37" sheetId="222" r:id="rId45"/>
    <sheet name="Tabl.38" sheetId="223" r:id="rId46"/>
    <sheet name="Tabl.39" sheetId="227" r:id="rId47"/>
    <sheet name="Tabl.40" sheetId="228" r:id="rId48"/>
    <sheet name="Tabl.41" sheetId="230" r:id="rId49"/>
    <sheet name="Tabl.42" sheetId="229" r:id="rId50"/>
    <sheet name="Tabl.43" sheetId="231" r:id="rId51"/>
    <sheet name="Tabl.44" sheetId="232" r:id="rId52"/>
    <sheet name="Tabl.45" sheetId="234" r:id="rId53"/>
    <sheet name="Tabl.46" sheetId="235" r:id="rId54"/>
    <sheet name="Tabl.47" sheetId="236" r:id="rId55"/>
    <sheet name="Tabl.48" sheetId="237" r:id="rId56"/>
    <sheet name="Tabl.49" sheetId="239" r:id="rId57"/>
    <sheet name="Tabl.50" sheetId="240" r:id="rId58"/>
    <sheet name="Tabl.51" sheetId="241" r:id="rId59"/>
    <sheet name="Tabl.52" sheetId="242" r:id="rId60"/>
    <sheet name="Tabl.53" sheetId="243" r:id="rId61"/>
    <sheet name="Tabl.54" sheetId="244" r:id="rId62"/>
    <sheet name="Tabl.55" sheetId="245" r:id="rId63"/>
    <sheet name="Tabl.56" sheetId="246" r:id="rId64"/>
  </sheets>
  <calcPr calcId="152511"/>
</workbook>
</file>

<file path=xl/calcChain.xml><?xml version="1.0" encoding="utf-8"?>
<calcChain xmlns="http://schemas.openxmlformats.org/spreadsheetml/2006/main">
  <c r="D18" i="50" l="1"/>
  <c r="E18" i="50"/>
  <c r="F18" i="50"/>
  <c r="G18" i="50"/>
  <c r="C18" i="50"/>
  <c r="D19" i="30" l="1"/>
  <c r="E19" i="30"/>
  <c r="F19" i="30"/>
  <c r="C19" i="30"/>
  <c r="D34" i="3" l="1"/>
  <c r="D20" i="19" l="1"/>
  <c r="E20" i="19"/>
  <c r="F20" i="19"/>
  <c r="G20" i="19"/>
  <c r="H20" i="19"/>
  <c r="I20" i="19"/>
  <c r="C20" i="19"/>
  <c r="Q34" i="3" l="1"/>
  <c r="R34" i="3"/>
  <c r="S34" i="3"/>
  <c r="T34" i="3"/>
  <c r="P34" i="3"/>
  <c r="E34" i="3"/>
  <c r="F34" i="3"/>
  <c r="G34" i="3"/>
  <c r="H34" i="3"/>
  <c r="I34" i="3"/>
  <c r="J34" i="3"/>
  <c r="K34" i="3"/>
  <c r="L34" i="3"/>
  <c r="M34" i="3"/>
  <c r="N34" i="3"/>
  <c r="C34" i="3"/>
  <c r="C53" i="11" l="1"/>
  <c r="E53" i="11" l="1"/>
  <c r="D53" i="11"/>
  <c r="F53" i="11"/>
  <c r="H44" i="11"/>
  <c r="D44" i="11"/>
  <c r="E44" i="11"/>
  <c r="F44" i="11"/>
  <c r="I44" i="11"/>
  <c r="D35" i="11"/>
  <c r="E35" i="11"/>
  <c r="F35" i="11"/>
  <c r="H35" i="11"/>
  <c r="I35" i="11"/>
  <c r="C44" i="11"/>
  <c r="C35" i="11"/>
  <c r="I26" i="11"/>
  <c r="F26" i="11"/>
  <c r="D26" i="11"/>
  <c r="E26" i="11"/>
  <c r="H26" i="11"/>
  <c r="C26" i="11"/>
  <c r="H32" i="172"/>
  <c r="D31" i="172"/>
  <c r="E31" i="172"/>
  <c r="F32" i="172"/>
  <c r="G31" i="172"/>
  <c r="C32" i="172"/>
  <c r="D32" i="5"/>
  <c r="F31" i="5"/>
  <c r="G31" i="5"/>
  <c r="H31" i="5"/>
  <c r="C32" i="5"/>
  <c r="D32" i="6"/>
  <c r="E33" i="6"/>
  <c r="F32" i="6"/>
  <c r="G33" i="6"/>
  <c r="C32" i="6"/>
  <c r="E33" i="7"/>
  <c r="F32" i="7"/>
  <c r="G32" i="7"/>
  <c r="G33" i="7"/>
  <c r="C32" i="7"/>
  <c r="F19" i="12"/>
  <c r="D33" i="7"/>
  <c r="C40" i="6"/>
  <c r="D40" i="6"/>
  <c r="E40" i="6"/>
  <c r="F40" i="6"/>
  <c r="G40" i="6"/>
  <c r="C41" i="6"/>
  <c r="D41" i="6"/>
  <c r="E41" i="6"/>
  <c r="F41" i="6"/>
  <c r="G41" i="6"/>
  <c r="C24" i="7"/>
  <c r="C24" i="6"/>
  <c r="D24" i="6"/>
  <c r="E24" i="6"/>
  <c r="F24" i="6"/>
  <c r="G24" i="6"/>
  <c r="G31" i="8"/>
  <c r="C31" i="8"/>
  <c r="H40" i="172"/>
  <c r="G40" i="172"/>
  <c r="F40" i="172"/>
  <c r="E40" i="172"/>
  <c r="D40" i="172"/>
  <c r="C40" i="172"/>
  <c r="H39" i="172"/>
  <c r="G39" i="172"/>
  <c r="F39" i="172"/>
  <c r="E39" i="172"/>
  <c r="D39" i="172"/>
  <c r="C39" i="172"/>
  <c r="E32" i="172"/>
  <c r="H24" i="172"/>
  <c r="G24" i="172"/>
  <c r="F24" i="172"/>
  <c r="E24" i="172"/>
  <c r="D24" i="172"/>
  <c r="C24" i="172"/>
  <c r="H23" i="172"/>
  <c r="G23" i="172"/>
  <c r="F23" i="172"/>
  <c r="E23" i="172"/>
  <c r="D23" i="172"/>
  <c r="C23" i="172"/>
  <c r="C33" i="6"/>
  <c r="C19" i="12"/>
  <c r="H31" i="8"/>
  <c r="F31" i="8"/>
  <c r="E31" i="8"/>
  <c r="D31" i="8"/>
  <c r="H32" i="5"/>
  <c r="E32" i="5"/>
  <c r="E31" i="5"/>
  <c r="G32" i="6"/>
  <c r="D33" i="6"/>
  <c r="G19" i="12"/>
  <c r="H19" i="12"/>
  <c r="I19" i="12"/>
  <c r="J19" i="12"/>
  <c r="H20" i="18"/>
  <c r="G20" i="18"/>
  <c r="F20" i="18"/>
  <c r="E20" i="18"/>
  <c r="D20" i="18"/>
  <c r="C20" i="18"/>
  <c r="H40" i="5"/>
  <c r="G40" i="5"/>
  <c r="F40" i="5"/>
  <c r="E40" i="5"/>
  <c r="D40" i="5"/>
  <c r="C40" i="5"/>
  <c r="H39" i="5"/>
  <c r="G39" i="5"/>
  <c r="F39" i="5"/>
  <c r="E39" i="5"/>
  <c r="D39" i="5"/>
  <c r="C39" i="5"/>
  <c r="H24" i="5"/>
  <c r="G24" i="5"/>
  <c r="F24" i="5"/>
  <c r="E24" i="5"/>
  <c r="D24" i="5"/>
  <c r="H23" i="5"/>
  <c r="G23" i="5"/>
  <c r="F23" i="5"/>
  <c r="E23" i="5"/>
  <c r="D23" i="5"/>
  <c r="C24" i="5"/>
  <c r="C23" i="5"/>
  <c r="G25" i="6"/>
  <c r="F25" i="6"/>
  <c r="E25" i="6"/>
  <c r="D25" i="6"/>
  <c r="C25" i="6"/>
  <c r="G41" i="7"/>
  <c r="F41" i="7"/>
  <c r="E41" i="7"/>
  <c r="D41" i="7"/>
  <c r="C41" i="7"/>
  <c r="G25" i="7"/>
  <c r="F25" i="7"/>
  <c r="E25" i="7"/>
  <c r="D25" i="7"/>
  <c r="C25" i="7"/>
  <c r="G40" i="7"/>
  <c r="F40" i="7"/>
  <c r="E40" i="7"/>
  <c r="D40" i="7"/>
  <c r="C40" i="7"/>
  <c r="G24" i="7"/>
  <c r="F24" i="7"/>
  <c r="E24" i="7"/>
  <c r="D24" i="7"/>
  <c r="E19" i="12"/>
  <c r="D19" i="12"/>
  <c r="C33" i="7"/>
  <c r="C31" i="172"/>
  <c r="D32" i="7"/>
  <c r="E32" i="7"/>
  <c r="H31" i="172" l="1"/>
  <c r="F32" i="5"/>
  <c r="C31" i="5"/>
  <c r="F33" i="6"/>
  <c r="F33" i="7"/>
  <c r="F31" i="172"/>
  <c r="G32" i="172"/>
  <c r="D32" i="172"/>
  <c r="D31" i="5"/>
  <c r="G32" i="5"/>
  <c r="E32" i="6"/>
</calcChain>
</file>

<file path=xl/sharedStrings.xml><?xml version="1.0" encoding="utf-8"?>
<sst xmlns="http://schemas.openxmlformats.org/spreadsheetml/2006/main" count="4429" uniqueCount="1865">
  <si>
    <t>TABL.26</t>
  </si>
  <si>
    <t>TABL.27</t>
  </si>
  <si>
    <t>TABL.28</t>
  </si>
  <si>
    <t xml:space="preserve">przychody </t>
  </si>
  <si>
    <t xml:space="preserve">netto </t>
  </si>
  <si>
    <t>pozostałe przychody operacyjne</t>
  </si>
  <si>
    <t>netto</t>
  </si>
  <si>
    <t xml:space="preserve">ze sprzedaży </t>
  </si>
  <si>
    <t>other operating revenues</t>
  </si>
  <si>
    <t xml:space="preserve"> ze sprzedaży </t>
  </si>
  <si>
    <t xml:space="preserve">towarów </t>
  </si>
  <si>
    <t>przychody</t>
  </si>
  <si>
    <t>saldo</t>
  </si>
  <si>
    <t>zysk</t>
  </si>
  <si>
    <t>strata</t>
  </si>
  <si>
    <t>produktów</t>
  </si>
  <si>
    <t>i materiałów</t>
  </si>
  <si>
    <t>finansowe</t>
  </si>
  <si>
    <t>balance</t>
  </si>
  <si>
    <t>profit</t>
  </si>
  <si>
    <t>loss</t>
  </si>
  <si>
    <t>net revenues</t>
  </si>
  <si>
    <t xml:space="preserve">net revenues </t>
  </si>
  <si>
    <t>financial</t>
  </si>
  <si>
    <t>Ź r ó d ł o: dane Straży Miejskiej Miasta Krakowa.</t>
  </si>
  <si>
    <t>Education</t>
  </si>
  <si>
    <t>TABL.16</t>
  </si>
  <si>
    <t>means of transport</t>
  </si>
  <si>
    <t>installations and tools</t>
  </si>
  <si>
    <t xml:space="preserve">machinery, </t>
  </si>
  <si>
    <t xml:space="preserve"> techniczne i narzędzia</t>
  </si>
  <si>
    <t>maszyny, urządzenia</t>
  </si>
  <si>
    <t>środki transportu</t>
  </si>
  <si>
    <t xml:space="preserve">    Dostawa wody; gospodarowanie ściekami    </t>
  </si>
  <si>
    <t xml:space="preserve"> </t>
  </si>
  <si>
    <t>Other service activities</t>
  </si>
  <si>
    <t>Human health and social work activities</t>
  </si>
  <si>
    <t>Administrative and support service activities</t>
  </si>
  <si>
    <t>Professional, scientific and technical activities</t>
  </si>
  <si>
    <t>Information and communication</t>
  </si>
  <si>
    <t>Financial and insurance activities</t>
  </si>
  <si>
    <t xml:space="preserve">rozliczenia </t>
  </si>
  <si>
    <t>między-</t>
  </si>
  <si>
    <t>grand total</t>
  </si>
  <si>
    <t xml:space="preserve">z tytułu </t>
  </si>
  <si>
    <t>okresowe</t>
  </si>
  <si>
    <t xml:space="preserve">produkty </t>
  </si>
  <si>
    <t xml:space="preserve">dostaw </t>
  </si>
  <si>
    <t xml:space="preserve">short-term </t>
  </si>
  <si>
    <t>gotowe</t>
  </si>
  <si>
    <t>towary</t>
  </si>
  <si>
    <t xml:space="preserve">inter-period </t>
  </si>
  <si>
    <t xml:space="preserve">finished </t>
  </si>
  <si>
    <t>goods</t>
  </si>
  <si>
    <t>resulting from</t>
  </si>
  <si>
    <t>settlements</t>
  </si>
  <si>
    <t>products</t>
  </si>
  <si>
    <t>deliveries</t>
  </si>
  <si>
    <t>w mln zł</t>
  </si>
  <si>
    <t>na 1 zatrudnionego w tys. zł</t>
  </si>
  <si>
    <t>SPIS TABLIC</t>
  </si>
  <si>
    <t>LIST OF TABLES</t>
  </si>
  <si>
    <t>TABL.1</t>
  </si>
  <si>
    <t>TABL.2</t>
  </si>
  <si>
    <t>TABL.3</t>
  </si>
  <si>
    <t>TABL.4</t>
  </si>
  <si>
    <t>TABL.5</t>
  </si>
  <si>
    <t>TABL.6</t>
  </si>
  <si>
    <t>TABL.7</t>
  </si>
  <si>
    <t>TABL.8</t>
  </si>
  <si>
    <t>TABL.9</t>
  </si>
  <si>
    <t>Ofiary wypadków</t>
  </si>
  <si>
    <t>Road traffic casualties</t>
  </si>
  <si>
    <t xml:space="preserve">                  End of month</t>
  </si>
  <si>
    <t>Kraków</t>
  </si>
  <si>
    <t>.</t>
  </si>
  <si>
    <t xml:space="preserve">      of which females</t>
  </si>
  <si>
    <t xml:space="preserve">      of which women</t>
  </si>
  <si>
    <t xml:space="preserve">   w tym:</t>
  </si>
  <si>
    <t>spółki handlowe</t>
  </si>
  <si>
    <t>commercial companies</t>
  </si>
  <si>
    <r>
      <t xml:space="preserve">w tym     </t>
    </r>
    <r>
      <rPr>
        <i/>
        <sz val="10"/>
        <rFont val="Arial"/>
        <family val="2"/>
        <charset val="238"/>
      </rPr>
      <t>of which</t>
    </r>
  </si>
  <si>
    <t xml:space="preserve">      profitability rate of gross turnover</t>
  </si>
  <si>
    <t xml:space="preserve">      profitability rate of net turnover</t>
  </si>
  <si>
    <t>Total ascertained crimes</t>
  </si>
  <si>
    <t>Road traffic accidents</t>
  </si>
  <si>
    <t>z ograniczoną odpowiedzialnością</t>
  </si>
  <si>
    <t>limited liability</t>
  </si>
  <si>
    <t>TABL.13</t>
  </si>
  <si>
    <t>TABL.14</t>
  </si>
  <si>
    <t>TABL.15</t>
  </si>
  <si>
    <t>TABL.17</t>
  </si>
  <si>
    <t>TABL.18</t>
  </si>
  <si>
    <t>TABL.19</t>
  </si>
  <si>
    <t>TABL.29</t>
  </si>
  <si>
    <t>TABL.30</t>
  </si>
  <si>
    <t>TABL.31</t>
  </si>
  <si>
    <t>zapasy</t>
  </si>
  <si>
    <t>należności krótkoterminowe</t>
  </si>
  <si>
    <t>stocks</t>
  </si>
  <si>
    <t>dostaw</t>
  </si>
  <si>
    <t xml:space="preserve">kredyty  </t>
  </si>
  <si>
    <t xml:space="preserve">         commercial</t>
  </si>
  <si>
    <t>9 i mniej</t>
  </si>
  <si>
    <t>250 i więcej</t>
  </si>
  <si>
    <t>and less</t>
  </si>
  <si>
    <t xml:space="preserve">   and more</t>
  </si>
  <si>
    <t>a</t>
  </si>
  <si>
    <t>b</t>
  </si>
  <si>
    <t>c</t>
  </si>
  <si>
    <t>d</t>
  </si>
  <si>
    <t>e</t>
  </si>
  <si>
    <t xml:space="preserve">      w tym:</t>
  </si>
  <si>
    <t xml:space="preserve">    Manufacturing</t>
  </si>
  <si>
    <t xml:space="preserve">Gross Domestic Product per capita in zl      </t>
  </si>
  <si>
    <t>Dwellings completed</t>
  </si>
  <si>
    <t xml:space="preserve">      of which dwellings for sale or rent</t>
  </si>
  <si>
    <t xml:space="preserve">Przeciętna powierzchnia użytkowa 1 mieszkania oddanego </t>
  </si>
  <si>
    <t>Relacje ekonomiczne w sektorze przedsiębiorstw ogółem w %:</t>
  </si>
  <si>
    <t>Economic relations in enterprise sector total in %:</t>
  </si>
  <si>
    <t>Ogółem</t>
  </si>
  <si>
    <t>razem</t>
  </si>
  <si>
    <t>poprzedniego=100</t>
  </si>
  <si>
    <t xml:space="preserve">                  corresponding period of</t>
  </si>
  <si>
    <t xml:space="preserve">previous year=100      </t>
  </si>
  <si>
    <t xml:space="preserve">      </t>
  </si>
  <si>
    <t>in mln zl</t>
  </si>
  <si>
    <t>per 1 employed person thous. zl</t>
  </si>
  <si>
    <t xml:space="preserve">a Dane z poszczególnych rubryk nie sumują się na pozycję ogółem, gdyż dane te ujmują spółki według występowania w nich każdego rodzaju kapitału, </t>
  </si>
  <si>
    <t xml:space="preserve">   a nie kapitału przeważającego.</t>
  </si>
  <si>
    <t>a Przedziały zostały domknięte prawostronnie.</t>
  </si>
  <si>
    <t>a Intervals were shifted upward.</t>
  </si>
  <si>
    <t>TABL.32</t>
  </si>
  <si>
    <t>TABL.33</t>
  </si>
  <si>
    <t xml:space="preserve">     in absolute numbers</t>
  </si>
  <si>
    <t xml:space="preserve">Number of offences </t>
  </si>
  <si>
    <t>Admonitions</t>
  </si>
  <si>
    <t>Monitions for penalization</t>
  </si>
  <si>
    <t xml:space="preserve">   safety of transport</t>
  </si>
  <si>
    <t xml:space="preserve">   health</t>
  </si>
  <si>
    <t xml:space="preserve">   morals</t>
  </si>
  <si>
    <t xml:space="preserve">   public devices</t>
  </si>
  <si>
    <t>Z Ustawy o utrzymaniu czystości i porządku</t>
  </si>
  <si>
    <t>From the Law on Keeping Cleanness</t>
  </si>
  <si>
    <t>Z Ustawy o wychowaniu w trzeźwości</t>
  </si>
  <si>
    <t>From the Law on the Sobriety and Alcohol</t>
  </si>
  <si>
    <t xml:space="preserve">  Education</t>
  </si>
  <si>
    <t>Z innych pozakodeksowych przepisów</t>
  </si>
  <si>
    <t xml:space="preserve">  o wykroczeniach (np. z ustawy o odpa-</t>
  </si>
  <si>
    <t>From other, apart from the code, regulations</t>
  </si>
  <si>
    <t xml:space="preserve">                  Stan w końcu miesiąca</t>
  </si>
  <si>
    <t xml:space="preserve">a Data from particular columns do not sum upon the item total, because these data include companies by each type of capital occurring and not by </t>
  </si>
  <si>
    <t xml:space="preserve">   the predominant capital.</t>
  </si>
  <si>
    <t xml:space="preserve">      cost level indicator</t>
  </si>
  <si>
    <t>z tytułu dostaw</t>
  </si>
  <si>
    <t>bankowe</t>
  </si>
  <si>
    <t>produkty</t>
  </si>
  <si>
    <t xml:space="preserve">Total number of offences </t>
  </si>
  <si>
    <t xml:space="preserve">   peace and public order</t>
  </si>
  <si>
    <t>w tym z tytułu</t>
  </si>
  <si>
    <t>Ź r ó d ł o: dane Ośrodek Statystyki Miast Urzędu Statystycznego w Poznaniu.</t>
  </si>
  <si>
    <t>S o u r c e: data of the Cities Statistics Centre of the Statistical Office in Poznań.</t>
  </si>
  <si>
    <r>
      <t xml:space="preserve">Powrót do spisu tablic
</t>
    </r>
    <r>
      <rPr>
        <i/>
        <u/>
        <sz val="10"/>
        <color indexed="12"/>
        <rFont val="Arial"/>
        <family val="2"/>
        <charset val="238"/>
      </rPr>
      <t>Back to list of tables</t>
    </r>
  </si>
  <si>
    <t xml:space="preserve">a See methodological notes item 4. b During a month. c As of the end of a month ending a quarter.         </t>
  </si>
  <si>
    <t>TABL.34</t>
  </si>
  <si>
    <t>Construction</t>
  </si>
  <si>
    <t>Manufacturing</t>
  </si>
  <si>
    <t>a Stan w końcu okresu.</t>
  </si>
  <si>
    <t>a End of period.</t>
  </si>
  <si>
    <t>TABL.10</t>
  </si>
  <si>
    <t>TABL.11</t>
  </si>
  <si>
    <t>TABL.12</t>
  </si>
  <si>
    <t>Ź r ó d ł o: dane Międzynarodowego Portu Lotniczego im. Jana Pawła II Kraków-Balice Sp. z o. o.</t>
  </si>
  <si>
    <t>S o u r c e: data of the John Paul II International Airport Krakow-Balice Ltd.</t>
  </si>
  <si>
    <t>w tym</t>
  </si>
  <si>
    <t>turyści</t>
  </si>
  <si>
    <t>turystom</t>
  </si>
  <si>
    <t>zagraniczni</t>
  </si>
  <si>
    <t>zagranicznym</t>
  </si>
  <si>
    <t>of which</t>
  </si>
  <si>
    <t>foreign</t>
  </si>
  <si>
    <t>tourists</t>
  </si>
  <si>
    <t xml:space="preserve">  </t>
  </si>
  <si>
    <t>uprzednio pracujący</t>
  </si>
  <si>
    <t>previously working</t>
  </si>
  <si>
    <t xml:space="preserve">                   End of month</t>
  </si>
  <si>
    <t>nierucho-</t>
  </si>
  <si>
    <t>samochodo-</t>
  </si>
  <si>
    <t>magazynowa</t>
  </si>
  <si>
    <t>transportation</t>
  </si>
  <si>
    <t>real estate</t>
  </si>
  <si>
    <t xml:space="preserve">trade; repair of </t>
  </si>
  <si>
    <t xml:space="preserve"> and storage</t>
  </si>
  <si>
    <t>activities</t>
  </si>
  <si>
    <t xml:space="preserve">      previous period = 100</t>
  </si>
  <si>
    <t>ogółem</t>
  </si>
  <si>
    <t>total</t>
  </si>
  <si>
    <t>w tym kobiety</t>
  </si>
  <si>
    <t>A</t>
  </si>
  <si>
    <t>x</t>
  </si>
  <si>
    <t>B</t>
  </si>
  <si>
    <t>of which females</t>
  </si>
  <si>
    <t>Amount of tickets in thous. zl</t>
  </si>
  <si>
    <t>Average paid employment in enterprise sector in thous.</t>
  </si>
  <si>
    <t xml:space="preserve">   of which construction and assembly production in mln zl</t>
  </si>
  <si>
    <t xml:space="preserve">      per 1 employed person n thous. zl</t>
  </si>
  <si>
    <t>TABL.25</t>
  </si>
  <si>
    <t>a Bez podwykonawców.</t>
  </si>
  <si>
    <t>U w a g a. Wskaźniki dynamiki obliczono na podstawie wartości w cenach bieżących.</t>
  </si>
  <si>
    <t>a Excluding sub-contractors.</t>
  </si>
  <si>
    <t>N o t e. Index numbers are calculated on the basis of value at current prices.</t>
  </si>
  <si>
    <t>Mieszkania</t>
  </si>
  <si>
    <r>
      <t>Powierzchnia          użytkowa            mieszkań w m</t>
    </r>
    <r>
      <rPr>
        <vertAlign val="superscript"/>
        <sz val="10"/>
        <rFont val="Arial"/>
        <family val="2"/>
        <charset val="238"/>
      </rPr>
      <t>2</t>
    </r>
  </si>
  <si>
    <r>
      <t>Przeciętna              powierzchnia           użytkowa                   1 mieszkania w m</t>
    </r>
    <r>
      <rPr>
        <vertAlign val="superscript"/>
        <sz val="10"/>
        <rFont val="Arial"/>
        <family val="2"/>
        <charset val="238"/>
      </rPr>
      <t>2</t>
    </r>
  </si>
  <si>
    <t>Dwellings</t>
  </si>
  <si>
    <t>For sale or rent</t>
  </si>
  <si>
    <t>Private</t>
  </si>
  <si>
    <t>TABL.20</t>
  </si>
  <si>
    <t>TABL.21</t>
  </si>
  <si>
    <t>TABL.22</t>
  </si>
  <si>
    <t>TABL.23</t>
  </si>
  <si>
    <t>TABL.24</t>
  </si>
  <si>
    <t>Total</t>
  </si>
  <si>
    <t>a Łącznie z policealnym.</t>
  </si>
  <si>
    <t>a Including post-secondary education.</t>
  </si>
  <si>
    <t xml:space="preserve">                   Stan w końcu miesiąca</t>
  </si>
  <si>
    <t>Przeciętne miesięczne wynagrodzenie brutto w sektorze</t>
  </si>
  <si>
    <t>Average monthly gross wages and salaries in enterprise sector in zl</t>
  </si>
  <si>
    <t>Podmioty gospodarki narodowej zarejestrowane</t>
  </si>
  <si>
    <t>Entities of the national economy registered  in the REGON</t>
  </si>
  <si>
    <t xml:space="preserve">Transport and storage </t>
  </si>
  <si>
    <t xml:space="preserve"> from sale  </t>
  </si>
  <si>
    <t xml:space="preserve">from sale </t>
  </si>
  <si>
    <t>w tym dotacje</t>
  </si>
  <si>
    <t>revenues</t>
  </si>
  <si>
    <t>of products</t>
  </si>
  <si>
    <t>of goods</t>
  </si>
  <si>
    <t xml:space="preserve">of which </t>
  </si>
  <si>
    <t>and materials</t>
  </si>
  <si>
    <t>subsidies</t>
  </si>
  <si>
    <r>
      <t xml:space="preserve">Ogółem               </t>
    </r>
    <r>
      <rPr>
        <i/>
        <sz val="10"/>
        <rFont val="Arial"/>
        <family val="2"/>
        <charset val="238"/>
      </rPr>
      <t xml:space="preserve">  Grand total</t>
    </r>
  </si>
  <si>
    <t xml:space="preserve">handel; </t>
  </si>
  <si>
    <t xml:space="preserve">naprawa </t>
  </si>
  <si>
    <t>transport</t>
  </si>
  <si>
    <t xml:space="preserve">obsługa rynku </t>
  </si>
  <si>
    <t xml:space="preserve">pojazdów </t>
  </si>
  <si>
    <t>i gospodarka</t>
  </si>
  <si>
    <t>Tickets</t>
  </si>
  <si>
    <t>Average amount of ticket in zl</t>
  </si>
  <si>
    <t>Liczba zatrzymanych:</t>
  </si>
  <si>
    <t>Number of arrested:</t>
  </si>
  <si>
    <t xml:space="preserve">         wanted persons</t>
  </si>
  <si>
    <t>Number of interventions undertaken</t>
  </si>
  <si>
    <t xml:space="preserve">należności </t>
  </si>
  <si>
    <t>krótkoterminowe</t>
  </si>
  <si>
    <t>short-term dues</t>
  </si>
  <si>
    <t>resulting</t>
  </si>
  <si>
    <t xml:space="preserve">from deliveries </t>
  </si>
  <si>
    <t>from deliveries</t>
  </si>
  <si>
    <t xml:space="preserve">bank credits </t>
  </si>
  <si>
    <t>finished</t>
  </si>
  <si>
    <t xml:space="preserve">     w tym:</t>
  </si>
  <si>
    <t xml:space="preserve">     of which:</t>
  </si>
  <si>
    <t>Handel; naprawa pojazdów</t>
  </si>
  <si>
    <t>Transportation and storage</t>
  </si>
  <si>
    <t>Information and comunication</t>
  </si>
  <si>
    <t>Real estate activities</t>
  </si>
  <si>
    <t>a The division by categories may indicate one person more than once; see methodological notes item 4.</t>
  </si>
  <si>
    <t>a Dane dotyczą podmiotów gospodarczych (mających siedzibę na terenie Krakowa), w których liczba pracujących przekracza 49 osób.</t>
  </si>
  <si>
    <t>a Data concern economic entities (having seat on the area of Krakow) employing more than 49 persons.</t>
  </si>
  <si>
    <t>TABL.35</t>
  </si>
  <si>
    <r>
      <t>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Patrz wyjaśnienia metodyczne pkt 1. b Stan w końcu okresu. c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Różnica między liczbą urodzeń żywych i liczbą zgonów w danym okresie. d Dzieci w wieku poniżej 1 roku. e Na 1000 urodzeń żywych.</t>
    </r>
  </si>
  <si>
    <t xml:space="preserve">a See methodological notes item 1. b End of period. c Difference between the number of live births and deaths in a given period. d Children under the age of 1. e Per 1000 live births. </t>
  </si>
  <si>
    <t>Natural increase per 1000 population</t>
  </si>
  <si>
    <t>Przestępstwa stwierdzone</t>
  </si>
  <si>
    <t>Ascertained crimes</t>
  </si>
  <si>
    <t xml:space="preserve">      w tym przestępstwa:</t>
  </si>
  <si>
    <t xml:space="preserve">      of which crimes:</t>
  </si>
  <si>
    <t xml:space="preserve">   against freedom and freedom of conscience</t>
  </si>
  <si>
    <t xml:space="preserve">   against the judiciary</t>
  </si>
  <si>
    <t xml:space="preserve">   against the reliability of documents</t>
  </si>
  <si>
    <t xml:space="preserve">   against money and securities trading</t>
  </si>
  <si>
    <t xml:space="preserve">   against family and guardianship</t>
  </si>
  <si>
    <t xml:space="preserve">   against property</t>
  </si>
  <si>
    <t xml:space="preserve">Rate of detectability of crimes in %  </t>
  </si>
  <si>
    <t xml:space="preserve">Z ogółem rodzaje przestępstw:    </t>
  </si>
  <si>
    <t>Of total type of crimes:</t>
  </si>
  <si>
    <t xml:space="preserve">   against public safety and safety in transport</t>
  </si>
  <si>
    <t xml:space="preserve">   by law on Counteracting Drug Addiction</t>
  </si>
  <si>
    <t xml:space="preserve">         traffic</t>
  </si>
  <si>
    <r>
      <t xml:space="preserve">Powrót do spisu tablic  
</t>
    </r>
    <r>
      <rPr>
        <i/>
        <u/>
        <sz val="10"/>
        <color indexed="12"/>
        <rFont val="Arial"/>
        <family val="2"/>
        <charset val="238"/>
      </rPr>
      <t xml:space="preserve">Back to list of tables   </t>
    </r>
  </si>
  <si>
    <t xml:space="preserve">      per 1 employed person in thous. zl</t>
  </si>
  <si>
    <t>S o u r c e: data of the Municipal Police of Krakow.</t>
  </si>
  <si>
    <t>TABL.36</t>
  </si>
  <si>
    <t>TABL.37</t>
  </si>
  <si>
    <r>
      <t xml:space="preserve">Powrót do spisu tablic 
</t>
    </r>
    <r>
      <rPr>
        <i/>
        <u/>
        <sz val="10"/>
        <color indexed="12"/>
        <rFont val="Arial"/>
        <family val="2"/>
        <charset val="238"/>
      </rPr>
      <t>Back to list of tables</t>
    </r>
  </si>
  <si>
    <r>
      <t>Powrót do spisu tablic</t>
    </r>
    <r>
      <rPr>
        <i/>
        <u/>
        <sz val="10"/>
        <color indexed="12"/>
        <rFont val="Arial"/>
        <family val="2"/>
        <charset val="238"/>
      </rPr>
      <t xml:space="preserve">
Back to list of tables</t>
    </r>
  </si>
  <si>
    <t>Ź r ó d ł o: dane Instytutu Meteorologii i Gospodarki Wodnej.</t>
  </si>
  <si>
    <t>S o u r c e: data of the Institute of Meteorology and Water Management.</t>
  </si>
  <si>
    <t>TABL.38</t>
  </si>
  <si>
    <t>TABL.39</t>
  </si>
  <si>
    <t>TABL.40</t>
  </si>
  <si>
    <t xml:space="preserve">a Stan w końcu okresu. </t>
  </si>
  <si>
    <t xml:space="preserve">a End of period. </t>
  </si>
  <si>
    <t xml:space="preserve">      of which:</t>
  </si>
  <si>
    <t xml:space="preserve">   Manufacturing</t>
  </si>
  <si>
    <t>Działalność profesjonalna, naukowa</t>
  </si>
  <si>
    <t xml:space="preserve"> Professional, scientific and technical</t>
  </si>
  <si>
    <t xml:space="preserve">  activities</t>
  </si>
  <si>
    <t>Administrative and support service</t>
  </si>
  <si>
    <t>Cooperative</t>
  </si>
  <si>
    <t>Department for Control of Waste</t>
  </si>
  <si>
    <t>Sports</t>
  </si>
  <si>
    <t>Conferences and congresses</t>
  </si>
  <si>
    <t>Shows and performances</t>
  </si>
  <si>
    <t>Films screenings</t>
  </si>
  <si>
    <t>Concerts</t>
  </si>
  <si>
    <t>Festivals</t>
  </si>
  <si>
    <t>Others</t>
  </si>
  <si>
    <t>Ź r ó d ł o: dane TAURON Arena Kraków i ICE Centrum Kongresowe.</t>
  </si>
  <si>
    <t>S o u r c e: data of the TAURON Arena Krakow and ICE Krakow Congress Centre.</t>
  </si>
  <si>
    <t>Professional, scientific and technical</t>
  </si>
  <si>
    <t xml:space="preserve">Administrowanie i działalność </t>
  </si>
  <si>
    <t xml:space="preserve">    Wytwarzanie i zaopatrywanie     </t>
  </si>
  <si>
    <t xml:space="preserve">     w energię elektryczną, gaz, parę   </t>
  </si>
  <si>
    <t xml:space="preserve">Administrative and support service </t>
  </si>
  <si>
    <t xml:space="preserve">   activities</t>
  </si>
  <si>
    <t xml:space="preserve">    Mining and quarrying  </t>
  </si>
  <si>
    <t xml:space="preserve">    and remediation activities</t>
  </si>
  <si>
    <t xml:space="preserve">   Wytwarzanie i zaopatrywanie w energię</t>
  </si>
  <si>
    <t xml:space="preserve">   Electricity, gas, steam and air conditioning</t>
  </si>
  <si>
    <t xml:space="preserve">    supply</t>
  </si>
  <si>
    <t xml:space="preserve">   Dostawa wody; gospodarowanie ściekami</t>
  </si>
  <si>
    <t xml:space="preserve">   Water supply; sewerage, waste management</t>
  </si>
  <si>
    <t xml:space="preserve">    Wytwarzanie i zaopatrywanie w energię</t>
  </si>
  <si>
    <t xml:space="preserve">    Electricity, gas, steam and air conditioning</t>
  </si>
  <si>
    <t xml:space="preserve">     supply</t>
  </si>
  <si>
    <t xml:space="preserve">    Electricity, gas, steam and air </t>
  </si>
  <si>
    <t xml:space="preserve">     conditioning supply</t>
  </si>
  <si>
    <t xml:space="preserve">    Dostawa wody; gospodarowanie    </t>
  </si>
  <si>
    <t xml:space="preserve">    Water supply; sewerage, waste   </t>
  </si>
  <si>
    <t xml:space="preserve">      management and remediation</t>
  </si>
  <si>
    <t xml:space="preserve">      activities</t>
  </si>
  <si>
    <t>1. W skład Wydziału Dowodzenia wchodzą Sekcja Wsparcia oraz Sekcja Przewodników Psów Służbowych.</t>
  </si>
  <si>
    <t>1. The Command Section includes the Support Section and the Professional Dog Guides Section.</t>
  </si>
  <si>
    <t xml:space="preserve">    Water supply; sewerage, waste management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</si>
  <si>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and remediation activities</t>
  </si>
  <si>
    <t>S o u r c e: data of the Ministry of Family, Labour and Social Policy.</t>
  </si>
  <si>
    <t>Ź r ó d ł o: dane Ministerstwa Rodziny, Pracy i Polityki Społecznej.</t>
  </si>
  <si>
    <t>IX</t>
  </si>
  <si>
    <t>XII</t>
  </si>
  <si>
    <t>III</t>
  </si>
  <si>
    <t>VI</t>
  </si>
  <si>
    <r>
      <t xml:space="preserve">           VI. PODMIOTY GOSPODARKI NARODOWEJ ZAREJESTROWANE W REJESTRZE REGON
           </t>
    </r>
    <r>
      <rPr>
        <i/>
        <u/>
        <sz val="10"/>
        <color indexed="12"/>
        <rFont val="Arial"/>
        <family val="2"/>
        <charset val="238"/>
      </rPr>
      <t xml:space="preserve">VI. ENTITIES OF THE NATIONAL ECONOMY REGISTERED IN THE REGON REGISTER </t>
    </r>
  </si>
  <si>
    <r>
      <t xml:space="preserve">           V. FINANSE PRZEDSIĘBIORSTW
           </t>
    </r>
    <r>
      <rPr>
        <i/>
        <u/>
        <sz val="10"/>
        <color indexed="12"/>
        <rFont val="Arial"/>
        <family val="2"/>
        <charset val="238"/>
      </rPr>
      <t xml:space="preserve">V. FINANCES OF ENTERPRISES </t>
    </r>
  </si>
  <si>
    <r>
      <t xml:space="preserve">           IV. MIESZKANIA ODDANE DO UŻYTKOWANIA
           </t>
    </r>
    <r>
      <rPr>
        <i/>
        <u/>
        <sz val="10"/>
        <color indexed="12"/>
        <rFont val="Arial"/>
        <family val="2"/>
        <charset val="238"/>
      </rPr>
      <t>IV. DWELLINGS COMPLETED</t>
    </r>
  </si>
  <si>
    <r>
      <t xml:space="preserve">           III. WYNAGRODZENIA W SEKTORZE PRZEDSIĘBIORSTW 
          </t>
    </r>
    <r>
      <rPr>
        <i/>
        <u/>
        <sz val="10"/>
        <color indexed="12"/>
        <rFont val="Arial"/>
        <family val="2"/>
        <charset val="238"/>
      </rPr>
      <t xml:space="preserve"> III. WAGES AND SALARIES IN ENTERPRISE SECTOR</t>
    </r>
    <r>
      <rPr>
        <u/>
        <sz val="10"/>
        <color indexed="12"/>
        <rFont val="Arial"/>
        <family val="2"/>
        <charset val="238"/>
      </rPr>
      <t xml:space="preserve"> </t>
    </r>
  </si>
  <si>
    <r>
      <t xml:space="preserve">           II. RYNEK PRACY
          </t>
    </r>
    <r>
      <rPr>
        <i/>
        <u/>
        <sz val="10"/>
        <color indexed="12"/>
        <rFont val="Arial"/>
        <family val="2"/>
        <charset val="238"/>
      </rPr>
      <t xml:space="preserve"> II. LABOUR MARKET</t>
    </r>
  </si>
  <si>
    <r>
      <t xml:space="preserve">           I. LUDNOŚĆ
          </t>
    </r>
    <r>
      <rPr>
        <i/>
        <u/>
        <sz val="10"/>
        <color indexed="12"/>
        <rFont val="Arial"/>
        <family val="2"/>
        <charset val="238"/>
      </rPr>
      <t xml:space="preserve"> I. POPULATION</t>
    </r>
  </si>
  <si>
    <r>
      <t xml:space="preserve">KRAKÓW NA TLE MIAST WOJEWÓDZKICH W POLSCE
</t>
    </r>
    <r>
      <rPr>
        <i/>
        <u/>
        <sz val="10"/>
        <color indexed="12"/>
        <rFont val="Arial"/>
        <family val="2"/>
        <charset val="238"/>
      </rPr>
      <t>KRAKOW AND VOIVODSHIP CITIES IN POLAND</t>
    </r>
  </si>
  <si>
    <r>
      <t xml:space="preserve">KRAKÓW NA TLE WOJEWÓDZTWA MAŁOPOLSKIEGO
</t>
    </r>
    <r>
      <rPr>
        <i/>
        <u/>
        <sz val="10"/>
        <color indexed="12"/>
        <rFont val="Arial"/>
        <family val="2"/>
        <charset val="238"/>
      </rPr>
      <t>KRAKOW AND THE MAŁOPOLSKIE VOIVODSHIP</t>
    </r>
  </si>
  <si>
    <r>
      <t xml:space="preserve">LICZBA UJAWNIONYCH WYKROCZEŃ W POSZCZEGÓLNYCH KATEGORIACH PRZEZ SŁUŻBY STRAŻY MIEJSKIEJ
</t>
    </r>
    <r>
      <rPr>
        <i/>
        <u/>
        <sz val="10"/>
        <color indexed="12"/>
        <rFont val="Arial"/>
        <family val="2"/>
        <charset val="238"/>
      </rPr>
      <t>NUMBER OF OFFENCES DISCLOSED IN PARTICULAR CATEGORIES BY THE MUNICIPAL POLICE</t>
    </r>
  </si>
  <si>
    <r>
      <t xml:space="preserve">WYBRANE ZAGADNIENIA Z DZIAŁALNOŚCI SŁUŻB STRAŻY MIEJSKIEJ
</t>
    </r>
    <r>
      <rPr>
        <i/>
        <u/>
        <sz val="10"/>
        <color indexed="12"/>
        <rFont val="Arial"/>
        <family val="2"/>
        <charset val="238"/>
      </rPr>
      <t>SELECTED ACTIVITIES OF THE MUNICIPAL POLICE</t>
    </r>
  </si>
  <si>
    <r>
      <t xml:space="preserve">ZDARZENIA DROGOWE
</t>
    </r>
    <r>
      <rPr>
        <i/>
        <u/>
        <sz val="10"/>
        <color indexed="12"/>
        <rFont val="Arial"/>
        <family val="2"/>
        <charset val="238"/>
      </rPr>
      <t>ROAD TRAFIC EVENTS</t>
    </r>
  </si>
  <si>
    <r>
      <t xml:space="preserve">AKTYWA OBROTOWE ORAZ ZOBOWIĄZANIA PRZEDSIĘBIORSTW WEDŁUG SEKCJI PKD
</t>
    </r>
    <r>
      <rPr>
        <i/>
        <u/>
        <sz val="10"/>
        <color indexed="12"/>
        <rFont val="Arial"/>
        <family val="2"/>
        <charset val="238"/>
      </rPr>
      <t>CURRENT ASSETS AND LIABILITIES OF NON-FINANCIAL ENTERPRISES BY NACE SECTIONS</t>
    </r>
  </si>
  <si>
    <r>
      <t xml:space="preserve">AKTYWA OBROTOWE ORAZ ZOBOWIĄZANIA DŁUGO- I KRÓTKOTERMINOWE PRZEDSIĘBIORSTW
</t>
    </r>
    <r>
      <rPr>
        <i/>
        <u/>
        <sz val="10"/>
        <color indexed="12"/>
        <rFont val="Arial"/>
        <family val="2"/>
        <charset val="238"/>
      </rPr>
      <t>CURRENT ASSETS AND SHORT-TERM AND LONG-TERM LIABILITIES OF NON-FINANCIAL ENTERPRISES</t>
    </r>
  </si>
  <si>
    <r>
      <t xml:space="preserve">RELACJE EKONOMICZNE W PRZEDSIĘBIORSTWACH WEDŁUG SEKCJI PKD
</t>
    </r>
    <r>
      <rPr>
        <i/>
        <u/>
        <sz val="10"/>
        <color indexed="12"/>
        <rFont val="Arial"/>
        <family val="2"/>
        <charset val="238"/>
      </rPr>
      <t>ECONOMIC RELATIONS IN ENTERPRISES BY NACE SECTIONS</t>
    </r>
  </si>
  <si>
    <r>
      <t xml:space="preserve">           III. Wynik finansowy netto
         </t>
    </r>
    <r>
      <rPr>
        <i/>
        <u/>
        <sz val="10"/>
        <color indexed="12"/>
        <rFont val="Arial"/>
        <family val="2"/>
        <charset val="238"/>
      </rPr>
      <t xml:space="preserve">  III. Net financial result</t>
    </r>
  </si>
  <si>
    <r>
      <t xml:space="preserve">           II. Wynik finansowy brutto
         </t>
    </r>
    <r>
      <rPr>
        <i/>
        <u/>
        <sz val="10"/>
        <color indexed="12"/>
        <rFont val="Arial"/>
        <family val="2"/>
        <charset val="238"/>
      </rPr>
      <t xml:space="preserve">  II. Gross financial result</t>
    </r>
  </si>
  <si>
    <r>
      <t xml:space="preserve">           I. Przychody, koszty, wynik finansowy ze sprzedaży
           </t>
    </r>
    <r>
      <rPr>
        <i/>
        <u/>
        <sz val="10"/>
        <color indexed="12"/>
        <rFont val="Arial"/>
        <family val="2"/>
        <charset val="238"/>
      </rPr>
      <t>I. Income, cost, financial result from sale</t>
    </r>
  </si>
  <si>
    <r>
      <t xml:space="preserve">WYNIKI FINANSOWE PRZEDSIĘBIORSTW WEDŁUG SEKCJI PKD
</t>
    </r>
    <r>
      <rPr>
        <i/>
        <u/>
        <sz val="10"/>
        <color indexed="12"/>
        <rFont val="Arial"/>
        <family val="2"/>
        <charset val="238"/>
      </rPr>
      <t>FINANCIAL RESULTS OF NON-FINANCIAL ENTERPRISES BY NACE SECTIONS</t>
    </r>
  </si>
  <si>
    <r>
      <t xml:space="preserve">WYNIKI FINANSOWE PRZEDSIĘBIORSTW
</t>
    </r>
    <r>
      <rPr>
        <i/>
        <u/>
        <sz val="10"/>
        <color indexed="12"/>
        <rFont val="Arial"/>
        <family val="2"/>
        <charset val="238"/>
      </rPr>
      <t>FINANCIAL RESULTS OF ENTERPRISES</t>
    </r>
  </si>
  <si>
    <r>
      <t xml:space="preserve">MIESZKANIA ODDANE DO UŻYTKOWANIA
</t>
    </r>
    <r>
      <rPr>
        <i/>
        <u/>
        <sz val="10"/>
        <color indexed="12"/>
        <rFont val="Arial"/>
        <family val="2"/>
        <charset val="238"/>
      </rPr>
      <t>DWELLINGS COMPLETED</t>
    </r>
  </si>
  <si>
    <r>
      <t xml:space="preserve">NAKŁADY INWESTYCYJNE (CENY BIEŻĄCE)
</t>
    </r>
    <r>
      <rPr>
        <i/>
        <u/>
        <sz val="10"/>
        <color indexed="12"/>
        <rFont val="Arial"/>
        <family val="2"/>
        <charset val="238"/>
      </rPr>
      <t>INVESTMENT OUTLAYS (CENY BIEŻĄCE)</t>
    </r>
  </si>
  <si>
    <r>
      <t xml:space="preserve">PRODUKCJA SPRZEDANA BUDOWNICTWA (CENY BIEŻĄCE)
</t>
    </r>
    <r>
      <rPr>
        <i/>
        <u/>
        <sz val="10"/>
        <color indexed="12"/>
        <rFont val="Arial"/>
        <family val="2"/>
        <charset val="238"/>
      </rPr>
      <t>SOLD PRODUCTION OF CONSTRUCTION (CURRENT PRICES)</t>
    </r>
  </si>
  <si>
    <r>
      <t xml:space="preserve">PRODUKCJA SPRZEDANA PRZEMYSŁU (CENY BIEŻĄCE)
</t>
    </r>
    <r>
      <rPr>
        <i/>
        <u/>
        <sz val="10"/>
        <color indexed="12"/>
        <rFont val="Arial"/>
        <family val="2"/>
        <charset val="238"/>
      </rPr>
      <t>SOLD PRODUCTION OF INDUSTRY (CURRENT PRICES)</t>
    </r>
  </si>
  <si>
    <r>
      <t xml:space="preserve">SPRZEDAŻ I PRACUJĄCY W SEKTORZE PRZEDSIĘBIORSTW WEDŁUG WYBRANYCH SEKCJI I DZIAŁÓW PKD
</t>
    </r>
    <r>
      <rPr>
        <i/>
        <u/>
        <sz val="10"/>
        <color indexed="12"/>
        <rFont val="Arial"/>
        <family val="2"/>
        <charset val="238"/>
      </rPr>
      <t>SALE AND EMPLOYED PERSONS IN ENTERPRISE SECTOR BY SELECTED NACE SECTIONS AND DIVISIONS</t>
    </r>
  </si>
  <si>
    <r>
      <t xml:space="preserve">SPÓŁKI HANDLOWE WEDŁUG RODZAJU KAPITAŁU
</t>
    </r>
    <r>
      <rPr>
        <i/>
        <u/>
        <sz val="10"/>
        <color indexed="12"/>
        <rFont val="Arial"/>
        <family val="2"/>
        <charset val="238"/>
      </rPr>
      <t>COMMERCIAL COMPANIES BY TYPE OF CAPITAL</t>
    </r>
  </si>
  <si>
    <r>
      <t xml:space="preserve">PODMIOTY GOSPODARKI NARODOWEJ WEDŁUG FORMY PRAWNEJ
</t>
    </r>
    <r>
      <rPr>
        <i/>
        <u/>
        <sz val="10"/>
        <color indexed="12"/>
        <rFont val="Arial"/>
        <family val="2"/>
        <charset val="238"/>
      </rPr>
      <t>ENTITIES OF THE NATIONAL ECONOMY BY LEGAL STATUS</t>
    </r>
  </si>
  <si>
    <r>
      <t xml:space="preserve">PODMIOTY GOSPODARKI NARODOWEJ WEDŁUG SEKTORÓW WŁASNOŚCI I SEKCJI PKD
</t>
    </r>
    <r>
      <rPr>
        <i/>
        <u/>
        <sz val="10"/>
        <color indexed="12"/>
        <rFont val="Arial"/>
        <family val="2"/>
        <charset val="238"/>
      </rPr>
      <t>ENTITIES OF THE NATIONAL ECONOMY BY NUMBER OF EMPLOYEES AND NACE SECTIONS</t>
    </r>
  </si>
  <si>
    <r>
      <t xml:space="preserve">PODMIOTY GOSPODARKI NARODOWEJ WEDŁUG PRZEWIDYWANEJ LICZBY PRACUJĄCYCH I SEKCJI PKD
</t>
    </r>
    <r>
      <rPr>
        <i/>
        <u/>
        <sz val="10"/>
        <color indexed="12"/>
        <rFont val="Arial"/>
        <family val="2"/>
        <charset val="238"/>
      </rPr>
      <t>ENTITIES OF THE NATIONAL ECONOMY BY EXPECTED NUMBER OF EMPLOYED PERSONS AND NACE SECTIONS</t>
    </r>
  </si>
  <si>
    <r>
      <t xml:space="preserve">DZIAŁALNOŚĆ MIĘDZYNARODOWEGO PORTU LOTNICZEGO IM. JANA PAWŁA II KRAKÓW-BALICE
</t>
    </r>
    <r>
      <rPr>
        <i/>
        <u/>
        <sz val="10"/>
        <color indexed="12"/>
        <rFont val="Arial"/>
        <family val="2"/>
        <charset val="238"/>
      </rPr>
      <t>ACTIVITY OF THE JOHN PAUL II INTERNATIONAL AIRPORT KRAKOW-BALICE</t>
    </r>
  </si>
  <si>
    <r>
      <t xml:space="preserve">WYKORZYSTANIE TURYSTYCZNYCH OBIEKTÓW NOCLEGOWYCH
</t>
    </r>
    <r>
      <rPr>
        <i/>
        <u/>
        <sz val="10"/>
        <color indexed="12"/>
        <rFont val="Arial"/>
        <family val="2"/>
        <charset val="238"/>
      </rPr>
      <t>OCCUPANCY IN TOURIST ACCOMMODATION ESTABLISHMENTS</t>
    </r>
  </si>
  <si>
    <r>
      <t xml:space="preserve">CZAS PRZEPRACOWANY I PRZECIĘTNE WYNAGRODZENIA GODZINOWE W SEKTORZE PRZEDSIĘBIORSTW
</t>
    </r>
    <r>
      <rPr>
        <i/>
        <u/>
        <sz val="10"/>
        <color indexed="12"/>
        <rFont val="Arial"/>
        <family val="2"/>
        <charset val="238"/>
      </rPr>
      <t>TIME WORKED AND AVERAGE HOURLY WAGES AND SALARIES IN ENTERPRISE SECTOR</t>
    </r>
  </si>
  <si>
    <r>
      <t xml:space="preserve">PRZECIĘTNE MIESIĘCZNE WYNAGRODZENIA BRUTTO W SEKTORZE PRZEDSIĘBIORSTW
</t>
    </r>
    <r>
      <rPr>
        <i/>
        <u/>
        <sz val="10"/>
        <color indexed="12"/>
        <rFont val="Arial"/>
        <family val="2"/>
        <charset val="238"/>
      </rPr>
      <t>AVERAGE MONTHLY GROSS WAGES AND SALARIES IN ENTERPRISE SECTOR</t>
    </r>
  </si>
  <si>
    <r>
      <t xml:space="preserve">BEZROBOTNI ZAREJESTROWANI WEDŁUG STAŻU PRACY I PŁCI 
</t>
    </r>
    <r>
      <rPr>
        <i/>
        <u/>
        <sz val="10"/>
        <color indexed="12"/>
        <rFont val="Arial"/>
        <family val="2"/>
        <charset val="238"/>
      </rPr>
      <t xml:space="preserve">REGISTERED UNEMPLOYED PERSONS BY WORK SENIORITY AND SEX </t>
    </r>
  </si>
  <si>
    <r>
      <t xml:space="preserve">BEZROBOTNI ZAREJESTROWANI WEDŁUG CZASU POZOSTAWANIA BEZ PRACY I PŁCI 
</t>
    </r>
    <r>
      <rPr>
        <i/>
        <u/>
        <sz val="10"/>
        <color indexed="12"/>
        <rFont val="Arial"/>
        <family val="2"/>
        <charset val="238"/>
      </rPr>
      <t>REGISTERED UNEMPLOYED PERSONS BY DURATION OF UNEMPLOYMENT AND SEX</t>
    </r>
  </si>
  <si>
    <r>
      <t xml:space="preserve">BEZROBOTNI ZAREJESTROWANI WEDŁUG WIEKU I PŁCI
</t>
    </r>
    <r>
      <rPr>
        <i/>
        <u/>
        <sz val="10"/>
        <color indexed="12"/>
        <rFont val="Arial"/>
        <family val="2"/>
        <charset val="238"/>
      </rPr>
      <t>REGISTERED UNEMPLOYED PERSONS BY AGE AND SEX</t>
    </r>
  </si>
  <si>
    <r>
      <t xml:space="preserve">BEZROBOTNI ZAREJESTROWANI WEDŁUG POZIOMU WYKSZTAŁCENIA I PŁCI
</t>
    </r>
    <r>
      <rPr>
        <i/>
        <u/>
        <sz val="10"/>
        <color indexed="12"/>
        <rFont val="Arial"/>
        <family val="2"/>
        <charset val="238"/>
      </rPr>
      <t>REGISTERED UNEMPLOYED PERSONS BY EDUCATIONAL LEVEL AND SEX</t>
    </r>
  </si>
  <si>
    <r>
      <t xml:space="preserve">BEZROBOTNI ZAREJESTROWANI, BĘDĄCY W SZCZEGÓLNEJ SYTUACJI NA RYNKU PRACY
</t>
    </r>
    <r>
      <rPr>
        <i/>
        <u/>
        <sz val="10"/>
        <color indexed="12"/>
        <rFont val="Arial"/>
        <family val="2"/>
        <charset val="238"/>
      </rPr>
      <t>REGISTERED UNEMPLOYED PERSONS WITH A SPECIFIC SITUATION ON THE LABOUR MARKET</t>
    </r>
  </si>
  <si>
    <r>
      <t xml:space="preserve">BEZROBOTNI ZAREJESTROWANI I OFERTY PRACY
</t>
    </r>
    <r>
      <rPr>
        <i/>
        <u/>
        <sz val="10"/>
        <color indexed="12"/>
        <rFont val="Arial"/>
        <family val="2"/>
        <charset val="238"/>
      </rPr>
      <t>REGISTERED UNEMPLOYED PERSONS AND JOB OFFERS</t>
    </r>
  </si>
  <si>
    <r>
      <t xml:space="preserve">PRZECIĘTNE ZATRUDNIENIE W SEKTORZE PRZEDSIĘBIORSTW
</t>
    </r>
    <r>
      <rPr>
        <i/>
        <u/>
        <sz val="10"/>
        <color indexed="12"/>
        <rFont val="Arial"/>
        <family val="2"/>
        <charset val="238"/>
      </rPr>
      <t>AVERAGE PAID EMPLOYMENT IN ENTERPRISE SECTOR</t>
    </r>
  </si>
  <si>
    <r>
      <t xml:space="preserve">PRACUJĄCY W SEKTORZE PRZEDSIĘBIORSTW
</t>
    </r>
    <r>
      <rPr>
        <i/>
        <u/>
        <sz val="10"/>
        <color indexed="12"/>
        <rFont val="Arial"/>
        <family val="2"/>
        <charset val="238"/>
      </rPr>
      <t>EMPLOYED PERSONS IN ENTERPRISE SECTOR</t>
    </r>
  </si>
  <si>
    <r>
      <t xml:space="preserve">STAN I  RUCH NATURALNY LUDNOŚCI
</t>
    </r>
    <r>
      <rPr>
        <i/>
        <u/>
        <sz val="10"/>
        <color indexed="12"/>
        <rFont val="Arial"/>
        <family val="2"/>
        <charset val="238"/>
      </rPr>
      <t>POPULATION AND VITAL STATISTICS</t>
    </r>
  </si>
  <si>
    <r>
      <t xml:space="preserve">DANE  METEOROLOGICZNE
</t>
    </r>
    <r>
      <rPr>
        <i/>
        <u/>
        <sz val="10"/>
        <color indexed="12"/>
        <rFont val="Arial"/>
        <family val="2"/>
        <charset val="238"/>
      </rPr>
      <t>METEOROLOGICAL  DATA</t>
    </r>
  </si>
  <si>
    <r>
      <t>W tym produkcja budowlano-montażowa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w mln zł</t>
    </r>
  </si>
  <si>
    <r>
      <t>wych</t>
    </r>
    <r>
      <rPr>
        <vertAlign val="superscript"/>
        <sz val="10"/>
        <rFont val="Arial"/>
        <family val="2"/>
        <charset val="238"/>
      </rPr>
      <t>Δ</t>
    </r>
  </si>
  <si>
    <r>
      <t>mości</t>
    </r>
    <r>
      <rPr>
        <vertAlign val="superscript"/>
        <sz val="10"/>
        <rFont val="Arial"/>
        <family val="2"/>
        <charset val="238"/>
      </rPr>
      <t>Δ</t>
    </r>
  </si>
  <si>
    <r>
      <t>i usług</t>
    </r>
    <r>
      <rPr>
        <vertAlign val="superscript"/>
        <sz val="10"/>
        <rFont val="Arial"/>
        <family val="2"/>
        <charset val="238"/>
      </rPr>
      <t>d</t>
    </r>
  </si>
  <si>
    <r>
      <t>Zobowiązania krótkoterminowe</t>
    </r>
    <r>
      <rPr>
        <vertAlign val="superscript"/>
        <sz val="10"/>
        <rFont val="Arial"/>
        <family val="2"/>
        <charset val="238"/>
      </rPr>
      <t>b</t>
    </r>
  </si>
  <si>
    <r>
      <t>i pożyczki</t>
    </r>
    <r>
      <rPr>
        <vertAlign val="superscript"/>
        <sz val="10"/>
        <rFont val="Arial"/>
        <family val="2"/>
        <charset val="238"/>
      </rPr>
      <t>c</t>
    </r>
  </si>
  <si>
    <t>82410</t>
  </si>
  <si>
    <t>30206</t>
  </si>
  <si>
    <t>TABL.41</t>
  </si>
  <si>
    <t>a Intervals were shifted upward.</t>
  </si>
  <si>
    <t>U w a g a. Wskaźniki dynamiki obliczono na podstawie danych w stałych cenach bazowych (średnie ceny bieżące 2015 r.).</t>
  </si>
  <si>
    <t>N o t e. Indices are calculated on the basis of data in basic constant prices (2015 average current prices).</t>
  </si>
  <si>
    <t>51,6*</t>
  </si>
  <si>
    <t>1,0*</t>
  </si>
  <si>
    <t>3804,95*</t>
  </si>
  <si>
    <t>1 Patrz uwagi ogólne pkt 11.</t>
  </si>
  <si>
    <t>1 See general notes item 11.</t>
  </si>
  <si>
    <t xml:space="preserve">a Patrz wyjaśnienia metodologiczne pkt 4. b W ciągu miesiąca. c Stan w końcu miesiąca kończącego kwartał. </t>
  </si>
  <si>
    <t>1 See general notes item 7 and methodological notes item 15. 2 See general notes item 11.</t>
  </si>
  <si>
    <t>1 Stan w końcu okresu. 2 Patrz uwagi ogólne pkt 11.</t>
  </si>
  <si>
    <t>1 End of period. 2 See general notes item 11.</t>
  </si>
  <si>
    <r>
      <t xml:space="preserve">Temperatury powietrza w °C
</t>
    </r>
    <r>
      <rPr>
        <i/>
        <sz val="10"/>
        <color theme="1" tint="0.34998626667073579"/>
        <rFont val="Arial"/>
        <family val="2"/>
        <charset val="238"/>
      </rPr>
      <t>Air temperatures in °C</t>
    </r>
  </si>
  <si>
    <r>
      <t xml:space="preserve">Opady atmosferyczne
</t>
    </r>
    <r>
      <rPr>
        <i/>
        <sz val="10"/>
        <color theme="1" tint="0.34998626667073579"/>
        <rFont val="Arial"/>
        <family val="2"/>
        <charset val="238"/>
      </rPr>
      <t xml:space="preserve">Atmospheric  precipitation  </t>
    </r>
  </si>
  <si>
    <r>
      <t xml:space="preserve">Pokrywa śnieżna
</t>
    </r>
    <r>
      <rPr>
        <i/>
        <sz val="10"/>
        <color theme="1" tint="0.34998626667073579"/>
        <rFont val="Arial"/>
        <family val="2"/>
        <charset val="238"/>
      </rPr>
      <t>Ice sheet</t>
    </r>
  </si>
  <si>
    <r>
      <t xml:space="preserve">skrajne       </t>
    </r>
    <r>
      <rPr>
        <i/>
        <sz val="10"/>
        <color theme="1" tint="0.34998626667073579"/>
        <rFont val="Arial"/>
        <family val="2"/>
        <charset val="238"/>
      </rPr>
      <t xml:space="preserve"> extreme</t>
    </r>
  </si>
  <si>
    <r>
      <t xml:space="preserve">średnie 
</t>
    </r>
    <r>
      <rPr>
        <i/>
        <sz val="10"/>
        <color theme="1" tint="0.34998626667073579"/>
        <rFont val="Arial"/>
        <family val="2"/>
        <charset val="238"/>
      </rPr>
      <t xml:space="preserve">average </t>
    </r>
    <r>
      <rPr>
        <sz val="10"/>
        <rFont val="Arial"/>
        <family val="2"/>
        <charset val="238"/>
      </rPr>
      <t xml:space="preserve">
</t>
    </r>
  </si>
  <si>
    <r>
      <t xml:space="preserve">maksimum
</t>
    </r>
    <r>
      <rPr>
        <i/>
        <sz val="10"/>
        <color theme="1" tint="0.34998626667073579"/>
        <rFont val="Arial"/>
        <family val="2"/>
        <charset val="238"/>
      </rPr>
      <t>maximum</t>
    </r>
  </si>
  <si>
    <r>
      <t xml:space="preserve">minimum
</t>
    </r>
    <r>
      <rPr>
        <i/>
        <sz val="10"/>
        <color theme="1" tint="0.34998626667073579"/>
        <rFont val="Arial"/>
        <family val="2"/>
        <charset val="238"/>
      </rPr>
      <t>minimum</t>
    </r>
  </si>
  <si>
    <r>
      <t>odchylenie średniej temperatury od normy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</t>
    </r>
    <r>
      <rPr>
        <i/>
        <sz val="10"/>
        <color theme="1" tint="0.34998626667073579"/>
        <rFont val="Arial"/>
        <family val="2"/>
        <charset val="238"/>
      </rPr>
      <t>deviation of  average temperature from the norm</t>
    </r>
    <r>
      <rPr>
        <i/>
        <vertAlign val="superscript"/>
        <sz val="10"/>
        <color theme="1" tint="0.34998626667073579"/>
        <rFont val="Arial"/>
        <family val="2"/>
        <charset val="238"/>
      </rPr>
      <t>a</t>
    </r>
  </si>
  <si>
    <r>
      <t xml:space="preserve">minimalna przy gruncie
</t>
    </r>
    <r>
      <rPr>
        <i/>
        <sz val="10"/>
        <color theme="1" tint="0.34998626667073579"/>
        <rFont val="Arial"/>
        <family val="2"/>
        <charset val="238"/>
      </rPr>
      <t>minimal at ground level</t>
    </r>
  </si>
  <si>
    <r>
      <t xml:space="preserve">suma w mm
</t>
    </r>
    <r>
      <rPr>
        <i/>
        <sz val="10"/>
        <color theme="1" tint="0.34998626667073579"/>
        <rFont val="Arial"/>
        <family val="2"/>
        <charset val="238"/>
      </rPr>
      <t>sum in mm</t>
    </r>
  </si>
  <si>
    <r>
      <t>% normy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</t>
    </r>
    <r>
      <rPr>
        <i/>
        <sz val="10"/>
        <color theme="1" tint="0.34998626667073579"/>
        <rFont val="Arial"/>
        <family val="2"/>
        <charset val="238"/>
      </rPr>
      <t>% of norm</t>
    </r>
    <r>
      <rPr>
        <i/>
        <vertAlign val="superscript"/>
        <sz val="10"/>
        <color theme="1" tint="0.34998626667073579"/>
        <rFont val="Arial"/>
        <family val="2"/>
        <charset val="238"/>
      </rPr>
      <t>a</t>
    </r>
  </si>
  <si>
    <r>
      <t xml:space="preserve">liczba dni z opadem
</t>
    </r>
    <r>
      <rPr>
        <i/>
        <sz val="10"/>
        <color theme="1" tint="0.34998626667073579"/>
        <rFont val="Arial"/>
        <family val="2"/>
        <charset val="238"/>
      </rPr>
      <t>number of days with precipitation</t>
    </r>
  </si>
  <si>
    <r>
      <t xml:space="preserve">liczba dni z pokrywą śnieżną
</t>
    </r>
    <r>
      <rPr>
        <i/>
        <sz val="10"/>
        <color theme="1" tint="0.34998626667073579"/>
        <rFont val="Arial"/>
        <family val="2"/>
        <charset val="238"/>
      </rPr>
      <t>number of days with ice sheet</t>
    </r>
  </si>
  <si>
    <r>
      <t xml:space="preserve">maksymalna grubość pokrywy śnieżnej w cm
</t>
    </r>
    <r>
      <rPr>
        <i/>
        <sz val="10"/>
        <color theme="1" tint="0.34998626667073579"/>
        <rFont val="Arial"/>
        <family val="2"/>
        <charset val="238"/>
      </rPr>
      <t>maximal size of ice sheet in cm</t>
    </r>
  </si>
  <si>
    <r>
      <t xml:space="preserve">      </t>
    </r>
    <r>
      <rPr>
        <i/>
        <sz val="10"/>
        <color rgb="FF595959"/>
        <rFont val="Arial"/>
        <family val="2"/>
        <charset val="238"/>
      </rPr>
      <t>corresponding period of</t>
    </r>
  </si>
  <si>
    <r>
      <t>Ludność</t>
    </r>
    <r>
      <rPr>
        <vertAlign val="superscript"/>
        <sz val="10"/>
        <rFont val="Arial"/>
        <family val="2"/>
        <charset val="238"/>
      </rPr>
      <t xml:space="preserve">b                                                                            </t>
    </r>
    <r>
      <rPr>
        <i/>
        <sz val="10"/>
        <color rgb="FF595959"/>
        <rFont val="Arial"/>
        <family val="2"/>
        <charset val="238"/>
      </rPr>
      <t>Population</t>
    </r>
    <r>
      <rPr>
        <i/>
        <vertAlign val="superscript"/>
        <sz val="10"/>
        <color rgb="FF595959"/>
        <rFont val="Arial"/>
        <family val="2"/>
        <charset val="238"/>
      </rPr>
      <t>b</t>
    </r>
  </si>
  <si>
    <r>
      <t xml:space="preserve">Małżeństwa      </t>
    </r>
    <r>
      <rPr>
        <i/>
        <sz val="10"/>
        <color rgb="FF595959"/>
        <rFont val="Arial"/>
        <family val="2"/>
        <charset val="238"/>
      </rPr>
      <t>Marriages</t>
    </r>
  </si>
  <si>
    <r>
      <t xml:space="preserve">Urodzenia żywe        </t>
    </r>
    <r>
      <rPr>
        <i/>
        <sz val="10"/>
        <color rgb="FF595959"/>
        <rFont val="Arial"/>
        <family val="2"/>
        <charset val="238"/>
      </rPr>
      <t>Live births</t>
    </r>
  </si>
  <si>
    <r>
      <t xml:space="preserve">Zgony                                                              </t>
    </r>
    <r>
      <rPr>
        <i/>
        <sz val="10"/>
        <color rgb="FF595959"/>
        <rFont val="Arial"/>
        <family val="2"/>
        <charset val="238"/>
      </rPr>
      <t>Deaths</t>
    </r>
  </si>
  <si>
    <r>
      <t xml:space="preserve">ogółem                        </t>
    </r>
    <r>
      <rPr>
        <i/>
        <sz val="10"/>
        <color rgb="FF595959"/>
        <rFont val="Arial"/>
        <family val="2"/>
        <charset val="238"/>
      </rPr>
      <t>total</t>
    </r>
  </si>
  <si>
    <r>
      <t>w tym                                                    niemowląt</t>
    </r>
    <r>
      <rPr>
        <vertAlign val="superscript"/>
        <sz val="10"/>
        <rFont val="Arial"/>
        <family val="2"/>
        <charset val="238"/>
      </rPr>
      <t xml:space="preserve">d         
</t>
    </r>
    <r>
      <rPr>
        <vertAlign val="superscript"/>
        <sz val="10"/>
        <color rgb="FF595959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of which                                  infants</t>
    </r>
    <r>
      <rPr>
        <vertAlign val="superscript"/>
        <sz val="10"/>
        <color rgb="FF595959"/>
        <rFont val="Arial"/>
        <family val="2"/>
        <charset val="238"/>
      </rPr>
      <t>d</t>
    </r>
  </si>
  <si>
    <r>
      <t>Przyrost naturalny</t>
    </r>
    <r>
      <rPr>
        <vertAlign val="superscript"/>
        <sz val="10"/>
        <rFont val="Arial"/>
        <family val="2"/>
        <charset val="238"/>
      </rPr>
      <t xml:space="preserve">c         </t>
    </r>
    <r>
      <rPr>
        <i/>
        <sz val="10"/>
        <color rgb="FF595959"/>
        <rFont val="Arial"/>
        <family val="2"/>
        <charset val="238"/>
      </rPr>
      <t>Natural                                     increase</t>
    </r>
    <r>
      <rPr>
        <i/>
        <vertAlign val="superscript"/>
        <sz val="10"/>
        <color rgb="FF595959"/>
        <rFont val="Arial"/>
        <family val="2"/>
        <charset val="238"/>
      </rPr>
      <t>c</t>
    </r>
  </si>
  <si>
    <r>
      <t xml:space="preserve">Małżeństwa     </t>
    </r>
    <r>
      <rPr>
        <i/>
        <sz val="10"/>
        <color rgb="FF595959"/>
        <rFont val="Arial"/>
        <family val="2"/>
        <charset val="238"/>
      </rPr>
      <t>Marriages</t>
    </r>
  </si>
  <si>
    <r>
      <t xml:space="preserve">Urodzenia  żywe       </t>
    </r>
    <r>
      <rPr>
        <i/>
        <sz val="10"/>
        <color rgb="FF595959"/>
        <rFont val="Arial"/>
        <family val="2"/>
        <charset val="238"/>
      </rPr>
      <t>Live births</t>
    </r>
  </si>
  <si>
    <r>
      <t xml:space="preserve">Zgony  </t>
    </r>
    <r>
      <rPr>
        <i/>
        <sz val="10"/>
        <color rgb="FF595959"/>
        <rFont val="Arial"/>
        <family val="2"/>
        <charset val="238"/>
      </rPr>
      <t>Deaths</t>
    </r>
  </si>
  <si>
    <r>
      <t>Przyrost  naturalny</t>
    </r>
    <r>
      <rPr>
        <vertAlign val="superscript"/>
        <sz val="10"/>
        <rFont val="Arial"/>
        <family val="2"/>
        <charset val="238"/>
      </rPr>
      <t xml:space="preserve">c  </t>
    </r>
    <r>
      <rPr>
        <i/>
        <sz val="10"/>
        <color rgb="FF595959"/>
        <rFont val="Arial"/>
        <family val="2"/>
        <charset val="238"/>
      </rPr>
      <t>Natural             increase</t>
    </r>
    <r>
      <rPr>
        <i/>
        <vertAlign val="superscript"/>
        <sz val="10"/>
        <color rgb="FF595959"/>
        <rFont val="Arial"/>
        <family val="2"/>
        <charset val="238"/>
      </rPr>
      <t>c</t>
    </r>
  </si>
  <si>
    <r>
      <t xml:space="preserve">ogółem                          </t>
    </r>
    <r>
      <rPr>
        <i/>
        <sz val="10"/>
        <color rgb="FF595959"/>
        <rFont val="Arial"/>
        <family val="2"/>
        <charset val="238"/>
      </rPr>
      <t xml:space="preserve">total </t>
    </r>
    <r>
      <rPr>
        <sz val="10"/>
        <color rgb="FF595959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  </t>
    </r>
  </si>
  <si>
    <r>
      <t>w tym                        niemowląt</t>
    </r>
    <r>
      <rPr>
        <vertAlign val="superscript"/>
        <sz val="10"/>
        <rFont val="Arial"/>
        <family val="2"/>
        <charset val="238"/>
      </rPr>
      <t>de</t>
    </r>
    <r>
      <rPr>
        <sz val="10"/>
        <rFont val="Arial"/>
        <family val="2"/>
        <charset val="238"/>
      </rPr>
      <t xml:space="preserve">                           </t>
    </r>
    <r>
      <rPr>
        <i/>
        <sz val="10"/>
        <color rgb="FF595959"/>
        <rFont val="Arial"/>
        <family val="2"/>
        <charset val="238"/>
      </rPr>
      <t>of which                         infants</t>
    </r>
    <r>
      <rPr>
        <i/>
        <vertAlign val="superscript"/>
        <sz val="10"/>
        <color rgb="FF595959"/>
        <rFont val="Arial"/>
        <family val="2"/>
        <charset val="238"/>
      </rPr>
      <t>de</t>
    </r>
  </si>
  <si>
    <r>
      <t xml:space="preserve">w liczbach bezwzględnych     </t>
    </r>
    <r>
      <rPr>
        <i/>
        <sz val="10"/>
        <color rgb="FF595959"/>
        <rFont val="Arial"/>
        <family val="2"/>
        <charset val="238"/>
      </rPr>
      <t>in absolute numbers</t>
    </r>
  </si>
  <si>
    <r>
      <t>na 1000 ludności</t>
    </r>
    <r>
      <rPr>
        <sz val="10"/>
        <rFont val="Arial"/>
        <family val="2"/>
        <charset val="238"/>
      </rPr>
      <t xml:space="preserve">    </t>
    </r>
    <r>
      <rPr>
        <sz val="10"/>
        <color rgb="FF595959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per 1000 population</t>
    </r>
    <r>
      <rPr>
        <vertAlign val="superscript"/>
        <sz val="10"/>
        <color rgb="FF595959"/>
        <rFont val="Arial"/>
        <family val="2"/>
        <charset val="238"/>
      </rPr>
      <t xml:space="preserve"> </t>
    </r>
    <r>
      <rPr>
        <sz val="10"/>
        <color rgb="FF595959"/>
        <rFont val="Arial"/>
        <family val="2"/>
        <charset val="238"/>
      </rPr>
      <t xml:space="preserve">        </t>
    </r>
  </si>
  <si>
    <r>
      <t xml:space="preserve">    </t>
    </r>
    <r>
      <rPr>
        <i/>
        <sz val="12"/>
        <color rgb="FF595959"/>
        <rFont val="Arial"/>
        <family val="2"/>
        <charset val="238"/>
      </rPr>
      <t xml:space="preserve">            End of month</t>
    </r>
  </si>
  <si>
    <t xml:space="preserve">                 Stan w końcu miesiąca</t>
  </si>
  <si>
    <r>
      <t xml:space="preserve">     </t>
    </r>
    <r>
      <rPr>
        <i/>
        <sz val="9.9"/>
        <color rgb="FF595959"/>
        <rFont val="Arial"/>
        <family val="2"/>
        <charset val="238"/>
      </rPr>
      <t>in thousand</t>
    </r>
  </si>
  <si>
    <r>
      <t>Industry</t>
    </r>
    <r>
      <rPr>
        <i/>
        <vertAlign val="superscript"/>
        <sz val="10"/>
        <color rgb="FF595959"/>
        <rFont val="Arial"/>
        <family val="2"/>
        <charset val="238"/>
      </rPr>
      <t>1</t>
    </r>
  </si>
  <si>
    <r>
      <t>Trade; repair of motor vehicles</t>
    </r>
    <r>
      <rPr>
        <i/>
        <vertAlign val="superscript"/>
        <sz val="10"/>
        <color rgb="FF595959"/>
        <rFont val="Arial"/>
        <family val="2"/>
        <charset val="238"/>
      </rPr>
      <t>Δ</t>
    </r>
  </si>
  <si>
    <r>
      <t>Accommodation and catering</t>
    </r>
    <r>
      <rPr>
        <i/>
        <vertAlign val="superscript"/>
        <sz val="10"/>
        <color rgb="FF595959"/>
        <rFont val="Arial"/>
        <family val="2"/>
        <charset val="238"/>
      </rPr>
      <t>Δ</t>
    </r>
  </si>
  <si>
    <r>
      <t xml:space="preserve">     </t>
    </r>
    <r>
      <rPr>
        <i/>
        <sz val="10"/>
        <color rgb="FF595959"/>
        <rFont val="Arial"/>
        <family val="2"/>
        <charset val="238"/>
      </rPr>
      <t>in thousand</t>
    </r>
  </si>
  <si>
    <r>
      <t xml:space="preserve">Bezrobotni zarejestrowani                                                                                                                                                                                                                                      
</t>
    </r>
    <r>
      <rPr>
        <i/>
        <sz val="10"/>
        <color rgb="FF595959"/>
        <rFont val="Arial"/>
        <family val="2"/>
        <charset val="238"/>
      </rPr>
      <t>Registered unemployed persons</t>
    </r>
  </si>
  <si>
    <r>
      <t xml:space="preserve">ogółem                            </t>
    </r>
    <r>
      <rPr>
        <i/>
        <sz val="10"/>
        <color rgb="FF595959"/>
        <rFont val="Arial"/>
        <family val="2"/>
        <charset val="238"/>
      </rPr>
      <t>grand total</t>
    </r>
  </si>
  <si>
    <r>
      <t xml:space="preserve">kobiety      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females</t>
    </r>
  </si>
  <si>
    <r>
      <t xml:space="preserve">dotychczas niepracujący       </t>
    </r>
    <r>
      <rPr>
        <i/>
        <sz val="10"/>
        <color rgb="FF595959"/>
        <rFont val="Arial"/>
        <family val="2"/>
        <charset val="238"/>
      </rPr>
      <t>previously not employed</t>
    </r>
  </si>
  <si>
    <r>
      <t xml:space="preserve">razem
</t>
    </r>
    <r>
      <rPr>
        <i/>
        <sz val="10"/>
        <color rgb="FF595959"/>
        <rFont val="Arial"/>
        <family val="2"/>
        <charset val="238"/>
      </rPr>
      <t>total</t>
    </r>
  </si>
  <si>
    <r>
      <t xml:space="preserve">z ogółem     </t>
    </r>
    <r>
      <rPr>
        <i/>
        <sz val="10"/>
        <color rgb="FF595959"/>
        <rFont val="Arial"/>
        <family val="2"/>
        <charset val="238"/>
      </rPr>
      <t>of grand total</t>
    </r>
  </si>
  <si>
    <r>
      <t xml:space="preserve">bez prawa             do zasiłku    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without            benefit rights</t>
    </r>
  </si>
  <si>
    <r>
      <t xml:space="preserve">w tym zwolnieni       z przyczyn dotyczą-cych zakładu pracy
</t>
    </r>
    <r>
      <rPr>
        <i/>
        <sz val="10"/>
        <color rgb="FF595959"/>
        <rFont val="Arial"/>
        <family val="2"/>
        <charset val="238"/>
      </rPr>
      <t>of which terminated for company reason</t>
    </r>
  </si>
  <si>
    <r>
      <t xml:space="preserve">bez kwalifikacji zawodowych  </t>
    </r>
    <r>
      <rPr>
        <i/>
        <sz val="10"/>
        <color rgb="FF595959"/>
        <rFont val="Arial"/>
        <family val="2"/>
        <charset val="238"/>
      </rPr>
      <t xml:space="preserve">without occupational qualifications </t>
    </r>
  </si>
  <si>
    <r>
      <t>pozostający bez pracy dłużej          niż 1 rok</t>
    </r>
    <r>
      <rPr>
        <vertAlign val="superscript"/>
        <sz val="10"/>
        <rFont val="Arial"/>
        <family val="2"/>
        <charset val="238"/>
      </rPr>
      <t>c</t>
    </r>
    <r>
      <rPr>
        <sz val="10"/>
        <rFont val="Arial"/>
        <family val="2"/>
        <charset val="238"/>
      </rPr>
      <t xml:space="preserve">
</t>
    </r>
    <r>
      <rPr>
        <i/>
        <sz val="10"/>
        <color rgb="FF595959"/>
        <rFont val="Arial"/>
        <family val="2"/>
        <charset val="238"/>
      </rPr>
      <t>out of job for period longer than 1 year</t>
    </r>
    <r>
      <rPr>
        <i/>
        <vertAlign val="superscript"/>
        <sz val="10"/>
        <color rgb="FF595959"/>
        <rFont val="Arial"/>
        <family val="2"/>
        <charset val="238"/>
      </rPr>
      <t>c</t>
    </r>
  </si>
  <si>
    <r>
      <t xml:space="preserve">zgłoszone w ciągu miesiąca              </t>
    </r>
    <r>
      <rPr>
        <i/>
        <sz val="10"/>
        <color rgb="FF595959"/>
        <rFont val="Arial"/>
        <family val="2"/>
        <charset val="238"/>
      </rPr>
      <t>declaring during a month</t>
    </r>
  </si>
  <si>
    <r>
      <t xml:space="preserve"> ogółem                                   </t>
    </r>
    <r>
      <rPr>
        <i/>
        <sz val="10"/>
        <color rgb="FF595959"/>
        <rFont val="Arial"/>
        <family val="2"/>
        <charset val="238"/>
      </rPr>
      <t>total</t>
    </r>
  </si>
  <si>
    <r>
      <t xml:space="preserve">w tym sektor prywatny
</t>
    </r>
    <r>
      <rPr>
        <i/>
        <sz val="10"/>
        <color rgb="FF595959"/>
        <rFont val="Arial"/>
        <family val="2"/>
        <charset val="238"/>
      </rPr>
      <t>private sector</t>
    </r>
  </si>
  <si>
    <r>
      <t xml:space="preserve">stan w końcu miesiąca             </t>
    </r>
    <r>
      <rPr>
        <i/>
        <sz val="10"/>
        <color rgb="FF595959"/>
        <rFont val="Arial"/>
        <family val="2"/>
        <charset val="238"/>
      </rPr>
      <t>end of month</t>
    </r>
  </si>
  <si>
    <r>
      <t>Stopa bezrobocia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           w %              </t>
    </r>
    <r>
      <rPr>
        <i/>
        <sz val="10"/>
        <color rgb="FF595959"/>
        <rFont val="Arial"/>
        <family val="2"/>
        <charset val="238"/>
      </rPr>
      <t>Unemployment     rate</t>
    </r>
    <r>
      <rPr>
        <i/>
        <vertAlign val="superscript"/>
        <sz val="10"/>
        <color rgb="FF595959"/>
        <rFont val="Arial"/>
        <family val="2"/>
        <charset val="238"/>
      </rPr>
      <t xml:space="preserve">a </t>
    </r>
    <r>
      <rPr>
        <i/>
        <sz val="10"/>
        <color rgb="FF595959"/>
        <rFont val="Arial"/>
        <family val="2"/>
        <charset val="238"/>
      </rPr>
      <t>in %</t>
    </r>
  </si>
  <si>
    <r>
      <t>Bezrobotni nowo zarejestrowani</t>
    </r>
    <r>
      <rPr>
        <vertAlign val="superscript"/>
        <sz val="10"/>
        <rFont val="Arial"/>
        <family val="2"/>
        <charset val="238"/>
      </rPr>
      <t xml:space="preserve">b       </t>
    </r>
    <r>
      <rPr>
        <vertAlign val="superscript"/>
        <sz val="10"/>
        <color rgb="FF595959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Newly registered unemployed persons</t>
    </r>
    <r>
      <rPr>
        <i/>
        <vertAlign val="superscript"/>
        <sz val="10"/>
        <color rgb="FF595959"/>
        <rFont val="Arial"/>
        <family val="2"/>
        <charset val="238"/>
      </rPr>
      <t>b</t>
    </r>
  </si>
  <si>
    <r>
      <t>Bezrobotni wyrejestrowani</t>
    </r>
    <r>
      <rPr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                                       </t>
    </r>
    <r>
      <rPr>
        <i/>
        <sz val="10"/>
        <color rgb="FF595959"/>
        <rFont val="Arial"/>
        <family val="2"/>
        <charset val="238"/>
      </rPr>
      <t>Persons removed from unemployment rolls</t>
    </r>
    <r>
      <rPr>
        <i/>
        <vertAlign val="superscript"/>
        <sz val="10"/>
        <color rgb="FF595959"/>
        <rFont val="Arial"/>
        <family val="2"/>
        <charset val="238"/>
      </rPr>
      <t>b</t>
    </r>
  </si>
  <si>
    <r>
      <t xml:space="preserve"> ogółem</t>
    </r>
    <r>
      <rPr>
        <i/>
        <sz val="10"/>
        <rFont val="Arial"/>
        <family val="2"/>
        <charset val="238"/>
      </rPr>
      <t xml:space="preserve">                                   </t>
    </r>
    <r>
      <rPr>
        <i/>
        <sz val="10"/>
        <color rgb="FF595959"/>
        <rFont val="Arial"/>
        <family val="2"/>
        <charset val="238"/>
      </rPr>
      <t>total</t>
    </r>
  </si>
  <si>
    <r>
      <t xml:space="preserve">w tym po raz kolejny
</t>
    </r>
    <r>
      <rPr>
        <i/>
        <sz val="10"/>
        <color rgb="FF595959"/>
        <rFont val="Arial"/>
        <family val="2"/>
        <charset val="238"/>
      </rPr>
      <t>reentrants to unemplyment rolls</t>
    </r>
  </si>
  <si>
    <r>
      <t xml:space="preserve">w tym z tytułu podjęcia pracy         </t>
    </r>
    <r>
      <rPr>
        <i/>
        <sz val="10"/>
        <color rgb="FF595959"/>
        <rFont val="Arial"/>
        <family val="2"/>
        <charset val="238"/>
      </rPr>
      <t>of which received jobs</t>
    </r>
  </si>
  <si>
    <r>
      <t xml:space="preserve">Bezrobotni zarejestrowani na 1 ofertę pracy
</t>
    </r>
    <r>
      <rPr>
        <i/>
        <sz val="10"/>
        <color rgb="FF595959"/>
        <rFont val="Arial"/>
        <family val="2"/>
        <charset val="238"/>
      </rPr>
      <t>Registered unemployed persons per 1 job offer</t>
    </r>
  </si>
  <si>
    <r>
      <t xml:space="preserve">w liczbach bezwzględnych    </t>
    </r>
    <r>
      <rPr>
        <i/>
        <sz val="10"/>
        <color rgb="FF595959"/>
        <rFont val="Arial"/>
        <family val="2"/>
        <charset val="238"/>
      </rPr>
      <t xml:space="preserve"> in absolute numbers</t>
    </r>
  </si>
  <si>
    <r>
      <t xml:space="preserve">w liczbach bezwzględnych   </t>
    </r>
    <r>
      <rPr>
        <i/>
        <sz val="10"/>
        <rFont val="Arial"/>
        <family val="2"/>
        <charset val="238"/>
      </rPr>
      <t xml:space="preserve">  </t>
    </r>
    <r>
      <rPr>
        <i/>
        <sz val="10"/>
        <color rgb="FF595959"/>
        <rFont val="Arial"/>
        <family val="2"/>
        <charset val="238"/>
      </rPr>
      <t>in absolute numbers</t>
    </r>
  </si>
  <si>
    <r>
      <t xml:space="preserve">Bezrobotni w szczególnej sytuacji na rynku pracy     
</t>
    </r>
    <r>
      <rPr>
        <i/>
        <sz val="10"/>
        <color rgb="FF595959"/>
        <rFont val="Arial"/>
        <family val="2"/>
        <charset val="238"/>
      </rPr>
      <t>Unemployed persons with a specific situation on the labour market</t>
    </r>
  </si>
  <si>
    <r>
      <rPr>
        <sz val="10"/>
        <rFont val="Arial"/>
        <family val="2"/>
        <charset val="238"/>
      </rPr>
      <t>w wieku</t>
    </r>
    <r>
      <rPr>
        <i/>
        <sz val="10"/>
        <rFont val="Arial"/>
        <family val="2"/>
        <charset val="238"/>
      </rPr>
      <t xml:space="preserve">        </t>
    </r>
    <r>
      <rPr>
        <i/>
        <sz val="10"/>
        <color rgb="FF595959"/>
        <rFont val="Arial"/>
        <family val="2"/>
        <charset val="238"/>
      </rPr>
      <t xml:space="preserve">  by age</t>
    </r>
  </si>
  <si>
    <r>
      <rPr>
        <sz val="10"/>
        <rFont val="Arial"/>
        <family val="2"/>
        <charset val="238"/>
      </rPr>
      <t>do 30 roku życia</t>
    </r>
    <r>
      <rPr>
        <i/>
        <sz val="10"/>
        <rFont val="Arial"/>
        <family val="2"/>
        <charset val="238"/>
      </rPr>
      <t xml:space="preserve">
</t>
    </r>
    <r>
      <rPr>
        <i/>
        <sz val="10"/>
        <color rgb="FF595959"/>
        <rFont val="Arial"/>
        <family val="2"/>
        <charset val="238"/>
      </rPr>
      <t>below 30 years of age</t>
    </r>
  </si>
  <si>
    <r>
      <t xml:space="preserve">razem                                 </t>
    </r>
    <r>
      <rPr>
        <i/>
        <sz val="10"/>
        <color rgb="FF595959"/>
        <rFont val="Arial"/>
        <family val="2"/>
        <charset val="238"/>
      </rPr>
      <t>total</t>
    </r>
  </si>
  <si>
    <r>
      <t xml:space="preserve">w tym do 25 roku życia                       </t>
    </r>
    <r>
      <rPr>
        <sz val="10"/>
        <color rgb="FF595959"/>
        <rFont val="Arial"/>
        <family val="2"/>
        <charset val="238"/>
      </rPr>
      <t xml:space="preserve">of which </t>
    </r>
    <r>
      <rPr>
        <i/>
        <sz val="10"/>
        <color rgb="FF595959"/>
        <rFont val="Arial"/>
        <family val="2"/>
        <charset val="238"/>
      </rPr>
      <t xml:space="preserve">below 25 years of age </t>
    </r>
  </si>
  <si>
    <r>
      <t xml:space="preserve">powyżej 50                      roku życia                               </t>
    </r>
    <r>
      <rPr>
        <i/>
        <sz val="10"/>
        <rFont val="Arial"/>
        <family val="2"/>
        <charset val="238"/>
      </rPr>
      <t xml:space="preserve">    </t>
    </r>
    <r>
      <rPr>
        <i/>
        <sz val="10"/>
        <color rgb="FF595959"/>
        <rFont val="Arial"/>
        <family val="2"/>
        <charset val="238"/>
      </rPr>
      <t xml:space="preserve">over 50                    years of age </t>
    </r>
  </si>
  <si>
    <r>
      <t xml:space="preserve">długotrwale bezrobotni </t>
    </r>
    <r>
      <rPr>
        <sz val="10"/>
        <rFont val="Arial"/>
        <family val="2"/>
        <charset val="238"/>
      </rPr>
      <t xml:space="preserve">                   </t>
    </r>
    <r>
      <rPr>
        <i/>
        <sz val="10"/>
        <color rgb="FF595959"/>
        <rFont val="Arial"/>
        <family val="2"/>
        <charset val="238"/>
      </rPr>
      <t>long-term unemployed</t>
    </r>
    <r>
      <rPr>
        <i/>
        <sz val="10"/>
        <rFont val="Arial"/>
        <family val="2"/>
        <charset val="238"/>
      </rPr>
      <t xml:space="preserve"> </t>
    </r>
  </si>
  <si>
    <r>
      <t xml:space="preserve">osoby posiadające co najmniej
jedno dziecko do 
6 roku życia
</t>
    </r>
    <r>
      <rPr>
        <i/>
        <sz val="10"/>
        <color rgb="FF595959"/>
        <rFont val="Arial"/>
        <family val="2"/>
        <charset val="238"/>
      </rPr>
      <t>unemployed persons with at least one child below 6 years
of age</t>
    </r>
    <r>
      <rPr>
        <i/>
        <sz val="10"/>
        <rFont val="Arial"/>
        <family val="2"/>
        <charset val="238"/>
      </rPr>
      <t xml:space="preserve">
</t>
    </r>
  </si>
  <si>
    <r>
      <t xml:space="preserve">niepełnosprawni </t>
    </r>
    <r>
      <rPr>
        <i/>
        <sz val="10"/>
        <color rgb="FF595959"/>
        <rFont val="Arial"/>
        <family val="2"/>
        <charset val="238"/>
      </rPr>
      <t>disabled</t>
    </r>
  </si>
  <si>
    <t>–</t>
  </si>
  <si>
    <t>a Wartości odniesiono do norm z okresu 1971–2000.</t>
  </si>
  <si>
    <r>
      <t>a Values have been referred to the standards for the period of time1971</t>
    </r>
    <r>
      <rPr>
        <i/>
        <sz val="10"/>
        <color rgb="FF595959"/>
        <rFont val="Arial"/>
        <family val="2"/>
        <charset val="238"/>
      </rPr>
      <t>–2</t>
    </r>
    <r>
      <rPr>
        <i/>
        <sz val="10"/>
        <color theme="1" tint="0.34998626667073579"/>
        <rFont val="Arial"/>
        <family val="2"/>
        <charset val="238"/>
      </rPr>
      <t>000.</t>
    </r>
  </si>
  <si>
    <t>I–VI</t>
  </si>
  <si>
    <t>I–IX</t>
  </si>
  <si>
    <t>I–XII</t>
  </si>
  <si>
    <t>I–III</t>
  </si>
  <si>
    <t xml:space="preserve">a W podziale na kategorie bezrobotnych 1 osoba może być wykazana więcej niż jeden raz; patrz uwagi metodologiczne pkt 4. </t>
  </si>
  <si>
    <r>
      <t xml:space="preserve">Z wykształceniem                                                                                                                                                              </t>
    </r>
    <r>
      <rPr>
        <i/>
        <sz val="10"/>
        <color rgb="FF595959"/>
        <rFont val="Arial"/>
        <family val="2"/>
        <charset val="238"/>
      </rPr>
      <t>With educational level</t>
    </r>
  </si>
  <si>
    <r>
      <t xml:space="preserve">wyższym                                            </t>
    </r>
    <r>
      <rPr>
        <i/>
        <sz val="10"/>
        <color rgb="FF595959"/>
        <rFont val="Arial"/>
        <family val="2"/>
        <charset val="238"/>
      </rPr>
      <t>tertiary</t>
    </r>
  </si>
  <si>
    <r>
      <t>średnim                       zawodowym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secondary                vocational</t>
    </r>
    <r>
      <rPr>
        <i/>
        <vertAlign val="superscript"/>
        <sz val="10"/>
        <color rgb="FF595959"/>
        <rFont val="Arial"/>
        <family val="2"/>
        <charset val="238"/>
      </rPr>
      <t>a</t>
    </r>
  </si>
  <si>
    <r>
      <t xml:space="preserve">średnim ogólnokształcącym                                 </t>
    </r>
    <r>
      <rPr>
        <i/>
        <sz val="10"/>
        <color rgb="FF595959"/>
        <rFont val="Arial"/>
        <family val="2"/>
        <charset val="238"/>
      </rPr>
      <t>general secondary</t>
    </r>
  </si>
  <si>
    <r>
      <t xml:space="preserve">zasadniczym zawodowym          </t>
    </r>
    <r>
      <rPr>
        <i/>
        <sz val="10"/>
        <color rgb="FF595959"/>
        <rFont val="Arial"/>
        <family val="2"/>
        <charset val="238"/>
      </rPr>
      <t>basic vocational</t>
    </r>
  </si>
  <si>
    <r>
      <t xml:space="preserve">gimnazjalnym, podstawowym            i niepełnym podstawowym
</t>
    </r>
    <r>
      <rPr>
        <i/>
        <sz val="10"/>
        <color rgb="FF595959"/>
        <rFont val="Arial"/>
        <family val="2"/>
        <charset val="238"/>
      </rPr>
      <t xml:space="preserve">lower secondary, primary and incomplete primary  </t>
    </r>
    <r>
      <rPr>
        <i/>
        <sz val="10"/>
        <rFont val="Arial"/>
        <family val="2"/>
        <charset val="238"/>
      </rPr>
      <t xml:space="preserve">      
</t>
    </r>
  </si>
  <si>
    <r>
      <t>W wieku</t>
    </r>
    <r>
      <rPr>
        <i/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
</t>
    </r>
    <r>
      <rPr>
        <i/>
        <sz val="10"/>
        <color rgb="FF595959"/>
        <rFont val="Arial"/>
        <family val="2"/>
        <charset val="238"/>
      </rPr>
      <t>At age</t>
    </r>
  </si>
  <si>
    <r>
      <t xml:space="preserve">poniżej 25 lat           </t>
    </r>
    <r>
      <rPr>
        <i/>
        <sz val="10"/>
        <color rgb="FF595959"/>
        <rFont val="Arial"/>
        <family val="2"/>
        <charset val="238"/>
      </rPr>
      <t>below 25 years</t>
    </r>
  </si>
  <si>
    <r>
      <t xml:space="preserve">55 lat i więcej           </t>
    </r>
    <r>
      <rPr>
        <i/>
        <sz val="10"/>
        <color rgb="FF595959"/>
        <rFont val="Arial"/>
        <family val="2"/>
        <charset val="238"/>
      </rPr>
      <t>55 years and more</t>
    </r>
  </si>
  <si>
    <r>
      <t>Według czasu pozostawania bez pracy</t>
    </r>
    <r>
      <rPr>
        <vertAlign val="superscript"/>
        <sz val="10"/>
        <rFont val="Arial"/>
        <family val="2"/>
        <charset val="238"/>
      </rPr>
      <t xml:space="preserve">a                                                                                                                                                                              
</t>
    </r>
    <r>
      <rPr>
        <i/>
        <sz val="10"/>
        <color rgb="FF595959"/>
        <rFont val="Arial"/>
        <family val="2"/>
        <charset val="238"/>
      </rPr>
      <t>By duration of unemployment</t>
    </r>
    <r>
      <rPr>
        <i/>
        <vertAlign val="superscript"/>
        <sz val="10"/>
        <color rgb="FF595959"/>
        <rFont val="Arial"/>
        <family val="2"/>
        <charset val="238"/>
      </rPr>
      <t>a</t>
    </r>
  </si>
  <si>
    <r>
      <t xml:space="preserve">1 miesiąc                                   i mniej                                     </t>
    </r>
    <r>
      <rPr>
        <i/>
        <sz val="10"/>
        <color rgb="FF595959"/>
        <rFont val="Arial"/>
        <family val="2"/>
        <charset val="238"/>
      </rPr>
      <t>1 month and less</t>
    </r>
  </si>
  <si>
    <r>
      <t xml:space="preserve">24 miesiące                         i więcej                             </t>
    </r>
    <r>
      <rPr>
        <i/>
        <sz val="10"/>
        <color rgb="FF595959"/>
        <rFont val="Arial"/>
        <family val="2"/>
        <charset val="238"/>
      </rPr>
      <t>24 months and more</t>
    </r>
  </si>
  <si>
    <r>
      <t>Według stażu pracy</t>
    </r>
    <r>
      <rPr>
        <vertAlign val="superscript"/>
        <sz val="10"/>
        <rFont val="Arial"/>
        <family val="2"/>
        <charset val="238"/>
      </rPr>
      <t xml:space="preserve">a                                                                                                                                                                               
</t>
    </r>
    <r>
      <rPr>
        <i/>
        <sz val="10"/>
        <color rgb="FF595959"/>
        <rFont val="Arial"/>
        <family val="2"/>
        <charset val="238"/>
      </rPr>
      <t>By work seniority</t>
    </r>
    <r>
      <rPr>
        <i/>
        <vertAlign val="superscript"/>
        <sz val="10"/>
        <color rgb="FF595959"/>
        <rFont val="Arial"/>
        <family val="2"/>
        <charset val="238"/>
      </rPr>
      <t>a</t>
    </r>
  </si>
  <si>
    <r>
      <t xml:space="preserve">do 1 roku
</t>
    </r>
    <r>
      <rPr>
        <i/>
        <sz val="10"/>
        <color rgb="FF595959"/>
        <rFont val="Arial"/>
        <family val="2"/>
        <charset val="238"/>
      </rPr>
      <t>up to 1 year</t>
    </r>
    <r>
      <rPr>
        <sz val="10"/>
        <rFont val="Arial"/>
        <family val="2"/>
        <charset val="238"/>
      </rPr>
      <t xml:space="preserve">
</t>
    </r>
  </si>
  <si>
    <r>
      <t xml:space="preserve">20 lat i więcej                             </t>
    </r>
    <r>
      <rPr>
        <i/>
        <sz val="10"/>
        <color rgb="FF595959"/>
        <rFont val="Arial"/>
        <family val="2"/>
        <charset val="238"/>
      </rPr>
      <t>20 years and more</t>
    </r>
  </si>
  <si>
    <r>
      <t xml:space="preserve">bez stażu
</t>
    </r>
    <r>
      <rPr>
        <i/>
        <sz val="10"/>
        <color rgb="FF595959"/>
        <rFont val="Arial"/>
        <family val="2"/>
        <charset val="238"/>
      </rPr>
      <t>no work seniority</t>
    </r>
    <r>
      <rPr>
        <sz val="10"/>
        <rFont val="Arial"/>
        <family val="2"/>
        <charset val="238"/>
      </rPr>
      <t xml:space="preserve">
</t>
    </r>
  </si>
  <si>
    <r>
      <t xml:space="preserve">     </t>
    </r>
    <r>
      <rPr>
        <i/>
        <sz val="10"/>
        <color rgb="FF595959"/>
        <rFont val="Arial"/>
        <family val="2"/>
        <charset val="238"/>
      </rPr>
      <t>in zloty</t>
    </r>
  </si>
  <si>
    <t xml:space="preserve">          a – 2017 I–VI</t>
  </si>
  <si>
    <t xml:space="preserve">          b – 2017 I–IX</t>
  </si>
  <si>
    <t xml:space="preserve">          c – 2017 I–XII</t>
  </si>
  <si>
    <t xml:space="preserve">          d – 2018 I–III</t>
  </si>
  <si>
    <t xml:space="preserve">          e – 2018 I–VI</t>
  </si>
  <si>
    <r>
      <t xml:space="preserve">Czas przepracowany 
</t>
    </r>
    <r>
      <rPr>
        <i/>
        <sz val="10"/>
        <color rgb="FF595959"/>
        <rFont val="Arial"/>
        <family val="2"/>
        <charset val="238"/>
      </rPr>
      <t>Time worked</t>
    </r>
  </si>
  <si>
    <r>
      <t xml:space="preserve">Przeciętne godzinowe wynagrodzenie brutto 
</t>
    </r>
    <r>
      <rPr>
        <i/>
        <sz val="10"/>
        <color rgb="FF595959"/>
        <rFont val="Arial"/>
        <family val="2"/>
        <charset val="238"/>
      </rPr>
      <t>Average hourly gross wages and salaries</t>
    </r>
  </si>
  <si>
    <r>
      <t xml:space="preserve">w tys. godz.
</t>
    </r>
    <r>
      <rPr>
        <i/>
        <sz val="10"/>
        <color rgb="FF595959"/>
        <rFont val="Arial"/>
        <family val="2"/>
        <charset val="238"/>
      </rPr>
      <t>in thous. h</t>
    </r>
  </si>
  <si>
    <r>
      <t xml:space="preserve">analogiczny okres roku poprzedniego = 100            </t>
    </r>
    <r>
      <rPr>
        <i/>
        <sz val="10"/>
        <color rgb="FF595959"/>
        <rFont val="Arial"/>
        <family val="2"/>
        <charset val="238"/>
      </rPr>
      <t>corresponding period of previous year = 100</t>
    </r>
    <r>
      <rPr>
        <sz val="10"/>
        <rFont val="Arial"/>
        <family val="2"/>
        <charset val="238"/>
      </rPr>
      <t xml:space="preserve">
</t>
    </r>
  </si>
  <si>
    <r>
      <t xml:space="preserve">w zł
</t>
    </r>
    <r>
      <rPr>
        <i/>
        <sz val="10"/>
        <color rgb="FF595959"/>
        <rFont val="Arial"/>
        <family val="2"/>
        <charset val="238"/>
      </rPr>
      <t>in zl</t>
    </r>
  </si>
  <si>
    <r>
      <t xml:space="preserve">analogiczny okres roku poprzedniego = 100            </t>
    </r>
    <r>
      <rPr>
        <i/>
        <sz val="10"/>
        <color rgb="FF595959"/>
        <rFont val="Arial"/>
        <family val="2"/>
        <charset val="238"/>
      </rPr>
      <t>corresponding period of   
previous year = 100</t>
    </r>
    <r>
      <rPr>
        <sz val="10"/>
        <rFont val="Arial"/>
        <family val="2"/>
        <charset val="238"/>
      </rPr>
      <t xml:space="preserve">
</t>
    </r>
  </si>
  <si>
    <r>
      <t xml:space="preserve">Osoby korzystające                   </t>
    </r>
    <r>
      <rPr>
        <i/>
        <sz val="10"/>
        <color rgb="FF595959"/>
        <rFont val="Arial"/>
        <family val="2"/>
        <charset val="238"/>
      </rPr>
      <t>Tourists accommodated</t>
    </r>
  </si>
  <si>
    <r>
      <t xml:space="preserve">ogółem             </t>
    </r>
    <r>
      <rPr>
        <i/>
        <sz val="10"/>
        <color rgb="FF595959"/>
        <rFont val="Arial"/>
        <family val="2"/>
        <charset val="238"/>
      </rPr>
      <t>total</t>
    </r>
  </si>
  <si>
    <r>
      <t xml:space="preserve">Udzielone noclegi                      </t>
    </r>
    <r>
      <rPr>
        <i/>
        <sz val="10"/>
        <color rgb="FF595959"/>
        <rFont val="Arial"/>
        <family val="2"/>
        <charset val="238"/>
      </rPr>
      <t>Nights spent</t>
    </r>
  </si>
  <si>
    <r>
      <t xml:space="preserve">Stopień wykorzystania miejsc noclegowych       w %       </t>
    </r>
    <r>
      <rPr>
        <i/>
        <sz val="10"/>
        <color rgb="FF595959"/>
        <rFont val="Arial"/>
        <family val="2"/>
        <charset val="238"/>
      </rPr>
      <t>Utilisation       of bed places       in %</t>
    </r>
  </si>
  <si>
    <r>
      <t xml:space="preserve">Wynajęte pokoje                       </t>
    </r>
    <r>
      <rPr>
        <i/>
        <sz val="10"/>
        <color rgb="FF595959"/>
        <rFont val="Arial"/>
        <family val="2"/>
        <charset val="238"/>
      </rPr>
      <t>Rooms rented</t>
    </r>
  </si>
  <si>
    <r>
      <t xml:space="preserve">Stopień wykorzystania pokoi w %        </t>
    </r>
    <r>
      <rPr>
        <i/>
        <sz val="10"/>
        <color rgb="FF595959"/>
        <rFont val="Arial"/>
        <family val="2"/>
        <charset val="238"/>
      </rPr>
      <t>Utilisation of rooms in %</t>
    </r>
  </si>
  <si>
    <t>a Dotyczy obiektów posiadających 10 i więcej miejsc noclegowych; patrz wyjaśnienia metodologiczne pkt 20. b Dane prezentowane są z uwzględnieniem imputacji dla jednostek,</t>
  </si>
  <si>
    <t xml:space="preserve">  które odmówiły udziału w badaniu.</t>
  </si>
  <si>
    <t xml:space="preserve">   the survey. </t>
  </si>
  <si>
    <r>
      <t xml:space="preserve">Starty i lądowania                             </t>
    </r>
    <r>
      <rPr>
        <i/>
        <sz val="10"/>
        <color rgb="FF595959"/>
        <rFont val="Arial"/>
        <family val="2"/>
        <charset val="238"/>
      </rPr>
      <t>Take-offs and landings</t>
    </r>
  </si>
  <si>
    <r>
      <t xml:space="preserve">ogółem         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total</t>
    </r>
  </si>
  <si>
    <r>
      <t xml:space="preserve">w tym loty regularne       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of which         regular flights</t>
    </r>
  </si>
  <si>
    <r>
      <t xml:space="preserve">Przewiezione ładunki w tonach (cargo)                                   </t>
    </r>
    <r>
      <rPr>
        <i/>
        <sz val="10"/>
        <color rgb="FF595959"/>
        <rFont val="Arial"/>
        <family val="2"/>
        <charset val="238"/>
      </rPr>
      <t>Transported loads in tonnes (cargo)</t>
    </r>
  </si>
  <si>
    <r>
      <t xml:space="preserve">Liczba krajów w ramach siatki połączeń regu-larnych
</t>
    </r>
    <r>
      <rPr>
        <i/>
        <sz val="10"/>
        <color rgb="FF595959"/>
        <rFont val="Arial"/>
        <family val="2"/>
        <charset val="238"/>
      </rPr>
      <t>Number of countries within the network of regular flights</t>
    </r>
  </si>
  <si>
    <r>
      <t xml:space="preserve">Obsłużeni pasażerowie     </t>
    </r>
    <r>
      <rPr>
        <i/>
        <sz val="10"/>
        <rFont val="Arial"/>
        <family val="2"/>
        <charset val="238"/>
      </rPr>
      <t xml:space="preserve">                                                                                                                              </t>
    </r>
    <r>
      <rPr>
        <i/>
        <sz val="10"/>
        <color rgb="FF595959"/>
        <rFont val="Arial"/>
        <family val="2"/>
        <charset val="238"/>
      </rPr>
      <t>Passengers served</t>
    </r>
  </si>
  <si>
    <r>
      <t xml:space="preserve">ogółem         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grand total</t>
    </r>
  </si>
  <si>
    <r>
      <t xml:space="preserve">w ruchu krajowym
</t>
    </r>
    <r>
      <rPr>
        <i/>
        <sz val="10"/>
        <color rgb="FF595959"/>
        <rFont val="Arial"/>
        <family val="2"/>
        <charset val="238"/>
      </rPr>
      <t>in domestic traffic</t>
    </r>
  </si>
  <si>
    <r>
      <t xml:space="preserve">w ruchu międzynarodowym         </t>
    </r>
    <r>
      <rPr>
        <sz val="10"/>
        <color rgb="FF595959"/>
        <rFont val="Arial"/>
        <family val="2"/>
        <charset val="238"/>
      </rPr>
      <t xml:space="preserve">   </t>
    </r>
    <r>
      <rPr>
        <i/>
        <sz val="10"/>
        <color rgb="FF595959"/>
        <rFont val="Arial"/>
        <family val="2"/>
        <charset val="238"/>
      </rPr>
      <t xml:space="preserve"> in international traffic</t>
    </r>
  </si>
  <si>
    <r>
      <t xml:space="preserve">strefa Schengen
</t>
    </r>
    <r>
      <rPr>
        <i/>
        <sz val="10"/>
        <color rgb="FF595959"/>
        <rFont val="Arial"/>
        <family val="2"/>
        <charset val="238"/>
      </rPr>
      <t>Schengen zone</t>
    </r>
  </si>
  <si>
    <r>
      <t xml:space="preserve">strefa non-Schengen
</t>
    </r>
    <r>
      <rPr>
        <i/>
        <sz val="10"/>
        <color rgb="FF595959"/>
        <rFont val="Arial"/>
        <family val="2"/>
        <charset val="238"/>
      </rPr>
      <t>non-Schengen zone</t>
    </r>
  </si>
  <si>
    <r>
      <t xml:space="preserve">ICE Centrum Kongresowe
</t>
    </r>
    <r>
      <rPr>
        <i/>
        <sz val="10"/>
        <color rgb="FF595959"/>
        <rFont val="Arial"/>
        <family val="2"/>
        <charset val="238"/>
      </rPr>
      <t>ICE Kraków Congress Centre</t>
    </r>
  </si>
  <si>
    <r>
      <t xml:space="preserve">liczba imprez
</t>
    </r>
    <r>
      <rPr>
        <i/>
        <sz val="10"/>
        <color rgb="FF595959"/>
        <rFont val="Arial"/>
        <family val="2"/>
        <charset val="238"/>
      </rPr>
      <t>number of events</t>
    </r>
  </si>
  <si>
    <r>
      <t xml:space="preserve">szacunkowa liczba uczestników
</t>
    </r>
    <r>
      <rPr>
        <i/>
        <sz val="10"/>
        <color rgb="FF595959"/>
        <rFont val="Arial"/>
        <family val="2"/>
        <charset val="238"/>
      </rPr>
      <t>estimated number of participants</t>
    </r>
  </si>
  <si>
    <r>
      <t xml:space="preserve">ogółem
</t>
    </r>
    <r>
      <rPr>
        <i/>
        <sz val="10"/>
        <color rgb="FF595959"/>
        <rFont val="Arial"/>
        <family val="2"/>
        <charset val="238"/>
      </rPr>
      <t>total</t>
    </r>
  </si>
  <si>
    <r>
      <t xml:space="preserve">wstęp wolny
</t>
    </r>
    <r>
      <rPr>
        <i/>
        <sz val="10"/>
        <color rgb="FF595959"/>
        <rFont val="Arial"/>
        <family val="2"/>
        <charset val="238"/>
      </rPr>
      <t>admission free</t>
    </r>
  </si>
  <si>
    <r>
      <t xml:space="preserve">wstęp płatny
</t>
    </r>
    <r>
      <rPr>
        <i/>
        <sz val="10"/>
        <color rgb="FF595959"/>
        <rFont val="Arial"/>
        <family val="2"/>
        <charset val="238"/>
      </rPr>
      <t>admission paid</t>
    </r>
  </si>
  <si>
    <r>
      <t xml:space="preserve">w tys.
</t>
    </r>
    <r>
      <rPr>
        <i/>
        <sz val="10"/>
        <color rgb="FF595959"/>
        <rFont val="Arial"/>
        <family val="2"/>
        <charset val="238"/>
      </rPr>
      <t>in thous.</t>
    </r>
  </si>
  <si>
    <r>
      <t>3,1</t>
    </r>
    <r>
      <rPr>
        <b/>
        <vertAlign val="superscript"/>
        <sz val="10"/>
        <rFont val="Arial"/>
        <family val="2"/>
        <charset val="238"/>
      </rPr>
      <t>a</t>
    </r>
  </si>
  <si>
    <r>
      <t>240,9</t>
    </r>
    <r>
      <rPr>
        <b/>
        <vertAlign val="superscript"/>
        <sz val="10"/>
        <rFont val="Arial"/>
        <family val="2"/>
        <charset val="238"/>
      </rPr>
      <t>a</t>
    </r>
  </si>
  <si>
    <t xml:space="preserve">          a – 30 VI 2017</t>
  </si>
  <si>
    <t xml:space="preserve">          b – 30 IX 2017</t>
  </si>
  <si>
    <t xml:space="preserve">          c – 31 XII 2017</t>
  </si>
  <si>
    <t xml:space="preserve">          d – 31 III 2018</t>
  </si>
  <si>
    <t xml:space="preserve">          e – 30 VI 2018</t>
  </si>
  <si>
    <r>
      <t>Podmioty o liczbie pracujących</t>
    </r>
    <r>
      <rPr>
        <vertAlign val="superscript"/>
        <sz val="10"/>
        <rFont val="Arial"/>
        <family val="2"/>
        <charset val="238"/>
      </rPr>
      <t xml:space="preserve">2                                                                              
</t>
    </r>
    <r>
      <rPr>
        <vertAlign val="superscript"/>
        <sz val="10"/>
        <color rgb="FF595959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Entities by number of employees</t>
    </r>
    <r>
      <rPr>
        <i/>
        <vertAlign val="superscript"/>
        <sz val="10"/>
        <color rgb="FF595959"/>
        <rFont val="Arial"/>
        <family val="2"/>
        <charset val="238"/>
      </rPr>
      <t>2</t>
    </r>
  </si>
  <si>
    <r>
      <t xml:space="preserve">      </t>
    </r>
    <r>
      <rPr>
        <i/>
        <sz val="10"/>
        <color rgb="FF595959"/>
        <rFont val="Arial"/>
        <family val="2"/>
        <charset val="238"/>
      </rPr>
      <t>of which:</t>
    </r>
  </si>
  <si>
    <r>
      <t>Industry</t>
    </r>
    <r>
      <rPr>
        <i/>
        <vertAlign val="superscript"/>
        <sz val="10"/>
        <color rgb="FF595959"/>
        <rFont val="Arial"/>
        <family val="2"/>
        <charset val="238"/>
      </rPr>
      <t>3</t>
    </r>
  </si>
  <si>
    <t>10–49</t>
  </si>
  <si>
    <t>50–249</t>
  </si>
  <si>
    <t>25–34</t>
  </si>
  <si>
    <t>35–44</t>
  </si>
  <si>
    <t>45–54</t>
  </si>
  <si>
    <r>
      <t xml:space="preserve">Ogółem                                          </t>
    </r>
    <r>
      <rPr>
        <i/>
        <sz val="10"/>
        <color rgb="FF595959"/>
        <rFont val="Arial"/>
        <family val="2"/>
        <charset val="238"/>
      </rPr>
      <t>Total</t>
    </r>
  </si>
  <si>
    <r>
      <t xml:space="preserve">Sektor                                                                                                 </t>
    </r>
    <r>
      <rPr>
        <sz val="10"/>
        <color rgb="FF595959"/>
        <rFont val="Arial"/>
        <family val="2"/>
        <charset val="238"/>
      </rPr>
      <t>S</t>
    </r>
    <r>
      <rPr>
        <i/>
        <sz val="10"/>
        <color rgb="FF595959"/>
        <rFont val="Arial"/>
        <family val="2"/>
        <charset val="238"/>
      </rPr>
      <t>ector</t>
    </r>
  </si>
  <si>
    <r>
      <t xml:space="preserve">publiczny                                        </t>
    </r>
    <r>
      <rPr>
        <i/>
        <sz val="10"/>
        <color rgb="FF595959"/>
        <rFont val="Arial"/>
        <family val="2"/>
        <charset val="238"/>
      </rPr>
      <t>public</t>
    </r>
  </si>
  <si>
    <r>
      <t xml:space="preserve">prywatny                                  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private</t>
    </r>
  </si>
  <si>
    <r>
      <t>Industry</t>
    </r>
    <r>
      <rPr>
        <i/>
        <vertAlign val="superscript"/>
        <sz val="10"/>
        <color rgb="FF595959"/>
        <rFont val="Arial"/>
        <family val="2"/>
        <charset val="238"/>
      </rPr>
      <t>2</t>
    </r>
  </si>
  <si>
    <r>
      <t xml:space="preserve">W tym     </t>
    </r>
    <r>
      <rPr>
        <i/>
        <sz val="10"/>
        <color rgb="FF595959"/>
        <rFont val="Arial"/>
        <family val="2"/>
        <charset val="238"/>
      </rPr>
      <t>Of which</t>
    </r>
  </si>
  <si>
    <r>
      <t xml:space="preserve">Ogółem                </t>
    </r>
    <r>
      <rPr>
        <i/>
        <sz val="10"/>
        <color rgb="FF595959"/>
        <rFont val="Arial"/>
        <family val="2"/>
        <charset val="238"/>
      </rPr>
      <t>Grand total</t>
    </r>
  </si>
  <si>
    <r>
      <t xml:space="preserve">przedsiębiorstwa państwowe     </t>
    </r>
    <r>
      <rPr>
        <i/>
        <sz val="10"/>
        <color rgb="FF595959"/>
        <rFont val="Arial"/>
        <family val="2"/>
        <charset val="238"/>
      </rPr>
      <t>state owned enterprises</t>
    </r>
  </si>
  <si>
    <r>
      <t xml:space="preserve">spółdzielnie 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co-operatives</t>
    </r>
  </si>
  <si>
    <r>
      <t xml:space="preserve">razem          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total</t>
    </r>
  </si>
  <si>
    <r>
      <t xml:space="preserve">w tym     </t>
    </r>
    <r>
      <rPr>
        <i/>
        <sz val="10"/>
        <color rgb="FF595959"/>
        <rFont val="Arial"/>
        <family val="2"/>
        <charset val="238"/>
      </rPr>
      <t>of which</t>
    </r>
  </si>
  <si>
    <r>
      <t xml:space="preserve">akcyjne   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joint-stock</t>
    </r>
  </si>
  <si>
    <r>
      <t xml:space="preserve">osoby fizyczne prowadzące działalność gospodarczą </t>
    </r>
    <r>
      <rPr>
        <vertAlign val="superscript"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natural persons conducting economic activity</t>
    </r>
    <r>
      <rPr>
        <i/>
        <vertAlign val="superscript"/>
        <sz val="10"/>
        <rFont val="Arial"/>
        <family val="2"/>
        <charset val="238"/>
      </rPr>
      <t xml:space="preserve"> </t>
    </r>
  </si>
  <si>
    <r>
      <t xml:space="preserve">Rodzaj kapitału                                                                                                                       </t>
    </r>
    <r>
      <rPr>
        <i/>
        <sz val="10"/>
        <color rgb="FF595959"/>
        <rFont val="Arial"/>
        <family val="2"/>
        <charset val="238"/>
      </rPr>
      <t>Type of capital</t>
    </r>
  </si>
  <si>
    <r>
      <t>Ogółem</t>
    </r>
    <r>
      <rPr>
        <vertAlign val="superscript"/>
        <sz val="10"/>
        <rFont val="Arial"/>
        <family val="2"/>
        <charset val="238"/>
      </rPr>
      <t xml:space="preserve">a       </t>
    </r>
    <r>
      <rPr>
        <i/>
        <vertAlign val="superscript"/>
        <sz val="10"/>
        <rFont val="Arial"/>
        <family val="2"/>
        <charset val="238"/>
      </rPr>
      <t xml:space="preserve"> 
</t>
    </r>
    <r>
      <rPr>
        <i/>
        <sz val="10"/>
        <color rgb="FF595959"/>
        <rFont val="Arial"/>
        <family val="2"/>
        <charset val="238"/>
      </rPr>
      <t>Total</t>
    </r>
    <r>
      <rPr>
        <i/>
        <vertAlign val="superscript"/>
        <sz val="10"/>
        <color rgb="FF595959"/>
        <rFont val="Arial"/>
        <family val="2"/>
        <charset val="238"/>
      </rPr>
      <t>a</t>
    </r>
  </si>
  <si>
    <r>
      <t xml:space="preserve">Skarbu Państwa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State Treasury</t>
    </r>
  </si>
  <si>
    <r>
      <t xml:space="preserve">państwowych osób prawnych     </t>
    </r>
    <r>
      <rPr>
        <i/>
        <sz val="10"/>
        <color rgb="FF595959"/>
        <rFont val="Arial"/>
        <family val="2"/>
        <charset val="238"/>
      </rPr>
      <t>state legal persons</t>
    </r>
  </si>
  <si>
    <r>
      <t xml:space="preserve">samorządu terytorialnego   </t>
    </r>
    <r>
      <rPr>
        <i/>
        <sz val="10"/>
        <color rgb="FF595959"/>
        <rFont val="Arial"/>
        <family val="2"/>
        <charset val="238"/>
      </rPr>
      <t>territorial              self-government</t>
    </r>
  </si>
  <si>
    <r>
      <t xml:space="preserve">prywatnego krajowego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private      domestic</t>
    </r>
  </si>
  <si>
    <r>
      <t xml:space="preserve">zagranicznego   </t>
    </r>
    <r>
      <rPr>
        <i/>
        <sz val="10"/>
        <color rgb="FF595959"/>
        <rFont val="Arial"/>
        <family val="2"/>
        <charset val="238"/>
      </rPr>
      <t>foreign</t>
    </r>
  </si>
  <si>
    <r>
      <t xml:space="preserve">Przychody ze sprzedaży wyrobów i usług     </t>
    </r>
    <r>
      <rPr>
        <i/>
        <sz val="10"/>
        <color rgb="FF595959"/>
        <rFont val="Arial"/>
        <family val="2"/>
        <charset val="238"/>
      </rPr>
      <t xml:space="preserve">Sales revenue of products and services </t>
    </r>
  </si>
  <si>
    <r>
      <t xml:space="preserve">
w mln zł 
</t>
    </r>
    <r>
      <rPr>
        <i/>
        <sz val="10"/>
        <color rgb="FF595959"/>
        <rFont val="Arial"/>
        <family val="2"/>
        <charset val="238"/>
      </rPr>
      <t>in mln zl</t>
    </r>
    <r>
      <rPr>
        <i/>
        <sz val="10"/>
        <rFont val="Arial"/>
        <family val="2"/>
        <charset val="238"/>
      </rPr>
      <t xml:space="preserve">
</t>
    </r>
  </si>
  <si>
    <r>
      <t>Pracujący</t>
    </r>
    <r>
      <rPr>
        <vertAlign val="superscript"/>
        <sz val="10"/>
        <rFont val="Arial"/>
        <family val="2"/>
        <charset val="238"/>
      </rPr>
      <t xml:space="preserve">1                                                       
</t>
    </r>
    <r>
      <rPr>
        <vertAlign val="superscript"/>
        <sz val="10"/>
        <color rgb="FF595959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Employed persons</t>
    </r>
    <r>
      <rPr>
        <i/>
        <vertAlign val="superscript"/>
        <sz val="10"/>
        <color rgb="FF595959"/>
        <rFont val="Arial"/>
        <family val="2"/>
        <charset val="238"/>
      </rPr>
      <t>1</t>
    </r>
  </si>
  <si>
    <r>
      <t xml:space="preserve">w tys. 
</t>
    </r>
    <r>
      <rPr>
        <i/>
        <sz val="10"/>
        <color rgb="FF595959"/>
        <rFont val="Arial"/>
        <family val="2"/>
        <charset val="238"/>
      </rPr>
      <t xml:space="preserve">in thous. </t>
    </r>
  </si>
  <si>
    <r>
      <t xml:space="preserve">   </t>
    </r>
    <r>
      <rPr>
        <i/>
        <sz val="10"/>
        <color rgb="FF595959"/>
        <rFont val="Arial"/>
        <family val="2"/>
        <charset val="238"/>
      </rPr>
      <t>of which:</t>
    </r>
  </si>
  <si>
    <t xml:space="preserve"> Mining and quarrying</t>
  </si>
  <si>
    <t xml:space="preserve"> Manufacturing</t>
  </si>
  <si>
    <t xml:space="preserve"> Wytwarzanie i zaopatrywanie w energię elektryczną,</t>
  </si>
  <si>
    <t xml:space="preserve"> Electricit, gas, steam and air conditioning supply</t>
  </si>
  <si>
    <t xml:space="preserve"> Dostawa wody, gospodarowanie ściekami</t>
  </si>
  <si>
    <t xml:space="preserve"> Water supply; sewerage, waste management and</t>
  </si>
  <si>
    <t xml:space="preserve">   remediation activities</t>
  </si>
  <si>
    <r>
      <t>Accomocation and catering</t>
    </r>
    <r>
      <rPr>
        <sz val="10"/>
        <color rgb="FF595959"/>
        <rFont val="Arial"/>
        <family val="2"/>
        <charset val="238"/>
      </rPr>
      <t xml:space="preserve"> </t>
    </r>
  </si>
  <si>
    <t>Proffesional, scientific and technical activities</t>
  </si>
  <si>
    <t xml:space="preserve">   Manufacture of food products </t>
  </si>
  <si>
    <t xml:space="preserve">   Manufacture of wearing apparel </t>
  </si>
  <si>
    <t xml:space="preserve">   Manufacture of rubber and plastic products</t>
  </si>
  <si>
    <t xml:space="preserve">   Produkcja wyrobów z pozostałych </t>
  </si>
  <si>
    <t xml:space="preserve">   Manufacture of other non-metallic mineral  products</t>
  </si>
  <si>
    <t xml:space="preserve">   Manufacture of basic metals</t>
  </si>
  <si>
    <t xml:space="preserve">   Manufacture of electrical equipment</t>
  </si>
  <si>
    <t xml:space="preserve">   Manufacture of machinery and equipment n.e.c.</t>
  </si>
  <si>
    <r>
      <t xml:space="preserve">Ogółem                                                  </t>
    </r>
    <r>
      <rPr>
        <i/>
        <sz val="10"/>
        <color rgb="FF595959"/>
        <rFont val="Arial"/>
        <family val="2"/>
        <charset val="238"/>
      </rPr>
      <t>Total</t>
    </r>
  </si>
  <si>
    <r>
      <t xml:space="preserve">W tym przetwórstwo przemysłowe            </t>
    </r>
    <r>
      <rPr>
        <i/>
        <sz val="10"/>
        <color rgb="FF595959"/>
        <rFont val="Arial"/>
        <family val="2"/>
        <charset val="238"/>
      </rPr>
      <t>Of which manufacturing</t>
    </r>
  </si>
  <si>
    <r>
      <t xml:space="preserve">Ogółem                                                  </t>
    </r>
    <r>
      <rPr>
        <i/>
        <sz val="10"/>
        <color rgb="FF595959"/>
        <rFont val="Arial"/>
        <family val="2"/>
        <charset val="238"/>
      </rPr>
      <t>Grand total</t>
    </r>
  </si>
  <si>
    <r>
      <t xml:space="preserve">w mln zł    </t>
    </r>
    <r>
      <rPr>
        <i/>
        <sz val="10"/>
        <rFont val="Arial"/>
        <family val="2"/>
        <charset val="238"/>
      </rPr>
      <t xml:space="preserve">              </t>
    </r>
    <r>
      <rPr>
        <i/>
        <sz val="10"/>
        <color rgb="FF595959"/>
        <rFont val="Arial"/>
        <family val="2"/>
        <charset val="238"/>
      </rPr>
      <t>in mln zl</t>
    </r>
  </si>
  <si>
    <r>
      <t xml:space="preserve">na 1 zatrudnionego w tys. zł                   </t>
    </r>
    <r>
      <rPr>
        <i/>
        <sz val="10"/>
        <color rgb="FF595959"/>
        <rFont val="Arial"/>
        <family val="2"/>
        <charset val="238"/>
      </rPr>
      <t>per 1 employed person in thous. zl</t>
    </r>
  </si>
  <si>
    <r>
      <t xml:space="preserve">razem                     </t>
    </r>
    <r>
      <rPr>
        <i/>
        <sz val="10"/>
        <color rgb="FF595959"/>
        <rFont val="Arial"/>
        <family val="2"/>
        <charset val="238"/>
      </rPr>
      <t>total</t>
    </r>
  </si>
  <si>
    <r>
      <rPr>
        <i/>
        <sz val="10"/>
        <color rgb="FF595959"/>
        <rFont val="Arial"/>
        <family val="2"/>
        <charset val="238"/>
      </rPr>
      <t>Of which construction and assembly production</t>
    </r>
    <r>
      <rPr>
        <i/>
        <vertAlign val="superscript"/>
        <sz val="10"/>
        <color rgb="FF595959"/>
        <rFont val="Arial"/>
        <family val="2"/>
        <charset val="238"/>
      </rPr>
      <t>a</t>
    </r>
    <r>
      <rPr>
        <i/>
        <sz val="10"/>
        <color rgb="FF595959"/>
        <rFont val="Arial"/>
        <family val="2"/>
        <charset val="238"/>
      </rPr>
      <t xml:space="preserve"> in mln zl</t>
    </r>
  </si>
  <si>
    <r>
      <t>budowa budynków</t>
    </r>
    <r>
      <rPr>
        <vertAlign val="superscript"/>
        <sz val="10"/>
        <rFont val="Arial"/>
        <family val="2"/>
        <charset val="238"/>
      </rPr>
      <t xml:space="preserve">Δ            </t>
    </r>
    <r>
      <rPr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 xml:space="preserve">construction of buildings </t>
    </r>
  </si>
  <si>
    <r>
      <t>budowa obiektów inżynierii lądowej                     i wodnej</t>
    </r>
    <r>
      <rPr>
        <vertAlign val="superscript"/>
        <sz val="10"/>
        <rFont val="Arial"/>
        <family val="2"/>
        <charset val="238"/>
      </rPr>
      <t xml:space="preserve">Δ     </t>
    </r>
    <r>
      <rPr>
        <sz val="10"/>
        <rFont val="Arial"/>
        <family val="2"/>
        <charset val="238"/>
      </rPr>
      <t xml:space="preserve">         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civil engineering</t>
    </r>
  </si>
  <si>
    <r>
      <t xml:space="preserve">roboty budowlane specjalistyczne     </t>
    </r>
    <r>
      <rPr>
        <i/>
        <sz val="10"/>
        <color rgb="FF595959"/>
        <rFont val="Arial"/>
        <family val="2"/>
        <charset val="238"/>
      </rPr>
      <t>specialised construction activities</t>
    </r>
  </si>
  <si>
    <r>
      <t xml:space="preserve">W tym na środki trwałe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
</t>
    </r>
    <r>
      <rPr>
        <i/>
        <sz val="10"/>
        <color rgb="FF595959"/>
        <rFont val="Arial"/>
        <family val="2"/>
        <charset val="238"/>
      </rPr>
      <t xml:space="preserve"> Of which for fixed assets</t>
    </r>
  </si>
  <si>
    <r>
      <t xml:space="preserve">razem                      </t>
    </r>
    <r>
      <rPr>
        <i/>
        <sz val="10"/>
        <rFont val="Arial"/>
        <family val="2"/>
        <charset val="238"/>
      </rPr>
      <t xml:space="preserve">  </t>
    </r>
    <r>
      <rPr>
        <i/>
        <sz val="10"/>
        <color rgb="FF595959"/>
        <rFont val="Arial"/>
        <family val="2"/>
        <charset val="238"/>
      </rPr>
      <t>total</t>
    </r>
  </si>
  <si>
    <r>
      <t xml:space="preserve">budynki i budowle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buildings and structures</t>
    </r>
  </si>
  <si>
    <r>
      <t xml:space="preserve">w tys. zł    </t>
    </r>
    <r>
      <rPr>
        <i/>
        <sz val="10"/>
        <color rgb="FF595959"/>
        <rFont val="Arial"/>
        <family val="2"/>
        <charset val="238"/>
      </rPr>
      <t xml:space="preserve"> in thous. zl</t>
    </r>
  </si>
  <si>
    <r>
      <t>Usable                     floor area                  of dwellings in m</t>
    </r>
    <r>
      <rPr>
        <i/>
        <vertAlign val="superscript"/>
        <sz val="10"/>
        <color rgb="FF595959"/>
        <rFont val="Arial"/>
        <family val="2"/>
        <charset val="238"/>
      </rPr>
      <t>2</t>
    </r>
    <r>
      <rPr>
        <i/>
        <sz val="10"/>
        <color rgb="FF595959"/>
        <rFont val="Arial"/>
        <family val="2"/>
        <charset val="238"/>
      </rPr>
      <t xml:space="preserve"> </t>
    </r>
  </si>
  <si>
    <r>
      <t>Average            usable                     floor area of           dwelling in m</t>
    </r>
    <r>
      <rPr>
        <i/>
        <vertAlign val="superscript"/>
        <sz val="10"/>
        <color rgb="FF595959"/>
        <rFont val="Arial"/>
        <family val="2"/>
        <charset val="238"/>
      </rPr>
      <t>2</t>
    </r>
  </si>
  <si>
    <t>2235*</t>
  </si>
  <si>
    <t>130622*</t>
  </si>
  <si>
    <t>58,4*</t>
  </si>
  <si>
    <t>221*</t>
  </si>
  <si>
    <t>35950*</t>
  </si>
  <si>
    <t>162,7*</t>
  </si>
  <si>
    <t>181*</t>
  </si>
  <si>
    <t>28376*</t>
  </si>
  <si>
    <t>156,8*</t>
  </si>
  <si>
    <t>5036*</t>
  </si>
  <si>
    <t>259797*</t>
  </si>
  <si>
    <t>2054*</t>
  </si>
  <si>
    <t>102246*</t>
  </si>
  <si>
    <t>49,8*</t>
  </si>
  <si>
    <t>a Patrz uwagi ogólne pkt 9b oraz wyjaśnienia metodologiczne pkt 7, 8, 9 i 10.</t>
  </si>
  <si>
    <r>
      <t xml:space="preserve">Przychody z całokształtu działalności     </t>
    </r>
    <r>
      <rPr>
        <i/>
        <sz val="10"/>
        <rFont val="Arial"/>
        <family val="2"/>
        <charset val="238"/>
      </rPr>
      <t xml:space="preserve">                                                                                                         </t>
    </r>
    <r>
      <rPr>
        <i/>
        <sz val="10"/>
        <color rgb="FF595959"/>
        <rFont val="Arial"/>
        <family val="2"/>
        <charset val="238"/>
      </rPr>
      <t>Revenues from total activity</t>
    </r>
  </si>
  <si>
    <r>
      <t xml:space="preserve">Koszty uzyskania przychodów z całokształtu działalności                                              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Cost of obtaining revenues from total activity</t>
    </r>
  </si>
  <si>
    <r>
      <t xml:space="preserve">ogółem                </t>
    </r>
    <r>
      <rPr>
        <i/>
        <sz val="10"/>
        <color rgb="FF595959"/>
        <rFont val="Arial"/>
        <family val="2"/>
        <charset val="238"/>
      </rPr>
      <t>grand total</t>
    </r>
  </si>
  <si>
    <r>
      <t xml:space="preserve">ogółem                </t>
    </r>
    <r>
      <rPr>
        <i/>
        <sz val="10"/>
        <color rgb="FF595959"/>
        <rFont val="Arial"/>
        <family val="2"/>
        <charset val="238"/>
      </rPr>
      <t>total</t>
    </r>
  </si>
  <si>
    <r>
      <t xml:space="preserve">koszt własny sprzedanych produktów       </t>
    </r>
    <r>
      <rPr>
        <i/>
        <sz val="10"/>
        <color rgb="FF595959"/>
        <rFont val="Arial"/>
        <family val="2"/>
        <charset val="238"/>
      </rPr>
      <t>cost of products sold</t>
    </r>
  </si>
  <si>
    <r>
      <t xml:space="preserve">wartość sprzedanych towarów              
i materiałów        </t>
    </r>
    <r>
      <rPr>
        <i/>
        <sz val="10"/>
        <color rgb="FF595959"/>
        <rFont val="Arial"/>
        <family val="2"/>
        <charset val="238"/>
      </rPr>
      <t>value of sold goods and materials</t>
    </r>
    <r>
      <rPr>
        <i/>
        <sz val="10"/>
        <rFont val="Arial"/>
        <family val="2"/>
        <charset val="238"/>
      </rPr>
      <t xml:space="preserve"> </t>
    </r>
  </si>
  <si>
    <r>
      <t xml:space="preserve">pozostałe koszty operacyjne      </t>
    </r>
    <r>
      <rPr>
        <i/>
        <sz val="10"/>
        <color rgb="FF595959"/>
        <rFont val="Arial"/>
        <family val="2"/>
        <charset val="238"/>
      </rPr>
      <t>other operating cost</t>
    </r>
  </si>
  <si>
    <r>
      <t xml:space="preserve">koszty finansowe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financial cost</t>
    </r>
  </si>
  <si>
    <r>
      <t xml:space="preserve">Wynik finansowy ze sprzedaży produktów, towarów                 i materiałów  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Financial result from sale of products, goods and materials</t>
    </r>
  </si>
  <si>
    <r>
      <t xml:space="preserve">Wynik finansowy brutto                                         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Gross financial result</t>
    </r>
  </si>
  <si>
    <r>
      <t xml:space="preserve">Obciążenia wyniku finansowego brutto     </t>
    </r>
    <r>
      <rPr>
        <i/>
        <sz val="10"/>
        <color rgb="FF595959"/>
        <rFont val="Arial"/>
        <family val="2"/>
        <charset val="238"/>
      </rPr>
      <t>Encumbrances of gross financial result</t>
    </r>
  </si>
  <si>
    <r>
      <t xml:space="preserve">Wynik finansowy netto                                                 </t>
    </r>
    <r>
      <rPr>
        <i/>
        <sz val="10"/>
        <color rgb="FF595959"/>
        <rFont val="Arial"/>
        <family val="2"/>
        <charset val="238"/>
      </rPr>
      <t>Net financial result</t>
    </r>
  </si>
  <si>
    <r>
      <t xml:space="preserve">w milionach złotych  </t>
    </r>
    <r>
      <rPr>
        <sz val="10"/>
        <color rgb="FF595959"/>
        <rFont val="Arial"/>
        <family val="2"/>
        <charset val="238"/>
      </rPr>
      <t xml:space="preserve">        </t>
    </r>
    <r>
      <rPr>
        <i/>
        <sz val="10"/>
        <color rgb="FF595959"/>
        <rFont val="Arial"/>
        <family val="2"/>
        <charset val="238"/>
      </rPr>
      <t>in million zloty</t>
    </r>
  </si>
  <si>
    <t>a See general notes item 9b and methodological notes item 7, 8, 9 and 10.</t>
  </si>
  <si>
    <r>
      <t xml:space="preserve">Ogółem               </t>
    </r>
    <r>
      <rPr>
        <i/>
        <sz val="10"/>
        <rFont val="Arial"/>
        <family val="2"/>
        <charset val="238"/>
      </rPr>
      <t xml:space="preserve">  </t>
    </r>
    <r>
      <rPr>
        <i/>
        <sz val="10"/>
        <color rgb="FF595959"/>
        <rFont val="Arial"/>
        <family val="2"/>
        <charset val="238"/>
      </rPr>
      <t>Grand total</t>
    </r>
  </si>
  <si>
    <r>
      <t xml:space="preserve">przetwórstwo przemysłowe      </t>
    </r>
    <r>
      <rPr>
        <i/>
        <sz val="10"/>
        <color rgb="FF595959"/>
        <rFont val="Arial"/>
        <family val="2"/>
        <charset val="238"/>
      </rPr>
      <t>manufacturing</t>
    </r>
  </si>
  <si>
    <r>
      <t xml:space="preserve">budownictwo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construction</t>
    </r>
  </si>
  <si>
    <r>
      <t>motor vehicles</t>
    </r>
    <r>
      <rPr>
        <vertAlign val="superscript"/>
        <sz val="10"/>
        <color rgb="FF595959"/>
        <rFont val="Arial"/>
        <family val="2"/>
        <charset val="238"/>
      </rPr>
      <t>Δ</t>
    </r>
  </si>
  <si>
    <r>
      <t>zakwaterowanie       i gastronomia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   </t>
    </r>
    <r>
      <rPr>
        <i/>
        <sz val="10"/>
        <color rgb="FF595959"/>
        <rFont val="Arial"/>
        <family val="2"/>
        <charset val="238"/>
      </rPr>
      <t>accommodation and catering</t>
    </r>
    <r>
      <rPr>
        <vertAlign val="superscript"/>
        <sz val="10"/>
        <color rgb="FF595959"/>
        <rFont val="Arial"/>
        <family val="2"/>
        <charset val="238"/>
      </rPr>
      <t>Δ</t>
    </r>
  </si>
  <si>
    <r>
      <t xml:space="preserve">informacja              i komunikacja </t>
    </r>
    <r>
      <rPr>
        <i/>
        <sz val="10"/>
        <color rgb="FF595959"/>
        <rFont val="Arial"/>
        <family val="2"/>
        <charset val="238"/>
      </rPr>
      <t>information and communication</t>
    </r>
  </si>
  <si>
    <r>
      <t xml:space="preserve">Przychody netto ze sprzedaży produktów, towarów i materiałów w mln zł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  
</t>
    </r>
    <r>
      <rPr>
        <i/>
        <sz val="10"/>
        <color rgb="FF595959"/>
        <rFont val="Arial"/>
        <family val="2"/>
        <charset val="238"/>
      </rPr>
      <t>Net revenues from the sale of products, goods and materials in mln zl</t>
    </r>
  </si>
  <si>
    <r>
      <t xml:space="preserve">Koszt własny sprzedanych produktów, towarów i materiałów w mln zł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
</t>
    </r>
    <r>
      <rPr>
        <i/>
        <sz val="10"/>
        <color rgb="FF595959"/>
        <rFont val="Arial"/>
        <family val="2"/>
        <charset val="238"/>
      </rPr>
      <t>Cost of products, goods and materials sold in mln zl</t>
    </r>
  </si>
  <si>
    <r>
      <t xml:space="preserve">Wynik finansowy ze sprzedaży produktów, towarów i materiałów w mln zł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</t>
    </r>
    <r>
      <rPr>
        <i/>
        <sz val="10"/>
        <color rgb="FF595959"/>
        <rFont val="Arial"/>
        <family val="2"/>
        <charset val="238"/>
      </rPr>
      <t>Financial result from the sale of products, goods and materials in mln zl</t>
    </r>
  </si>
  <si>
    <r>
      <t>zakwaterowanie       i gastronomia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   </t>
    </r>
    <r>
      <rPr>
        <i/>
        <sz val="10"/>
        <color rgb="FF595959"/>
        <rFont val="Arial"/>
        <family val="2"/>
        <charset val="238"/>
      </rPr>
      <t>accommodation and catering</t>
    </r>
    <r>
      <rPr>
        <vertAlign val="superscript"/>
        <sz val="10"/>
        <rFont val="Arial"/>
        <family val="2"/>
        <charset val="238"/>
      </rPr>
      <t>Δ</t>
    </r>
  </si>
  <si>
    <r>
      <t xml:space="preserve">budownictwo     </t>
    </r>
    <r>
      <rPr>
        <i/>
        <sz val="10"/>
        <color rgb="FF595959"/>
        <rFont val="Arial"/>
        <family val="2"/>
        <charset val="238"/>
      </rPr>
      <t>construction</t>
    </r>
  </si>
  <si>
    <r>
      <t xml:space="preserve">Zysk brutto w mln zł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  </t>
    </r>
    <r>
      <rPr>
        <i/>
        <sz val="10"/>
        <color rgb="FF595959"/>
        <rFont val="Arial"/>
        <family val="2"/>
        <charset val="238"/>
      </rPr>
      <t>Gross profit in mln zl</t>
    </r>
  </si>
  <si>
    <r>
      <t xml:space="preserve">Strata brutto w mln zł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color rgb="FF595959"/>
        <rFont val="Arial"/>
        <family val="2"/>
        <charset val="238"/>
      </rPr>
      <t>Gross loss in mln zl</t>
    </r>
  </si>
  <si>
    <r>
      <t xml:space="preserve">Wynik finansowy brutto w mln zł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</t>
    </r>
    <r>
      <rPr>
        <i/>
        <sz val="10"/>
        <color rgb="FF595959"/>
        <rFont val="Arial"/>
        <family val="2"/>
        <charset val="238"/>
      </rPr>
      <t>Gross financial result in mln zl</t>
    </r>
  </si>
  <si>
    <r>
      <t xml:space="preserve">Zysk netto w mln zł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  
</t>
    </r>
    <r>
      <rPr>
        <i/>
        <sz val="10"/>
        <color rgb="FF595959"/>
        <rFont val="Arial"/>
        <family val="2"/>
        <charset val="238"/>
      </rPr>
      <t>Net profit in mln zl</t>
    </r>
  </si>
  <si>
    <r>
      <t xml:space="preserve">Strata netto w mln zł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i/>
        <sz val="10"/>
        <color rgb="FF595959"/>
        <rFont val="Arial"/>
        <family val="2"/>
        <charset val="238"/>
      </rPr>
      <t>Net loss in mln zl</t>
    </r>
  </si>
  <si>
    <r>
      <t xml:space="preserve">Wynik finansowy netto w mln zł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</t>
    </r>
    <r>
      <rPr>
        <i/>
        <sz val="10"/>
        <color rgb="FF595959"/>
        <rFont val="Arial"/>
        <family val="2"/>
        <charset val="238"/>
      </rPr>
      <t>Net financial result in mln zl</t>
    </r>
  </si>
  <si>
    <t>a Patrz uwagi ogólne pkt 9b oraz wyjaśnienia metodologiczne pkt 7, 8, 9, i 10.</t>
  </si>
  <si>
    <r>
      <t xml:space="preserve">Wskaźnik rentowności ze sprzedaży w %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  </t>
    </r>
    <r>
      <rPr>
        <i/>
        <sz val="10"/>
        <color rgb="FF595959"/>
        <rFont val="Arial"/>
        <family val="2"/>
        <charset val="238"/>
      </rPr>
      <t>Sales profitability rate in %</t>
    </r>
  </si>
  <si>
    <r>
      <t xml:space="preserve">Wskaźnik poziomu kosztów w %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  </t>
    </r>
    <r>
      <rPr>
        <i/>
        <sz val="10"/>
        <color rgb="FF595959"/>
        <rFont val="Arial"/>
        <family val="2"/>
        <charset val="238"/>
      </rPr>
      <t>Cost level indicator in %</t>
    </r>
  </si>
  <si>
    <r>
      <t xml:space="preserve">Wskaźnik rentowności obrotu brutto w %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  </t>
    </r>
    <r>
      <rPr>
        <i/>
        <sz val="10"/>
        <color rgb="FF595959"/>
        <rFont val="Arial"/>
        <family val="2"/>
        <charset val="238"/>
      </rPr>
      <t>Profitability rate of gross turnover in %</t>
    </r>
  </si>
  <si>
    <r>
      <t xml:space="preserve">Wskaźnik rentowności obrotu netto w %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  </t>
    </r>
    <r>
      <rPr>
        <i/>
        <sz val="10"/>
        <color rgb="FF595959"/>
        <rFont val="Arial"/>
        <family val="2"/>
        <charset val="238"/>
      </rPr>
      <t>Profitability rate of net turnover in %</t>
    </r>
  </si>
  <si>
    <r>
      <t xml:space="preserve">Wskaźnik płynności finansowej I stopnia w %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  </t>
    </r>
    <r>
      <rPr>
        <i/>
        <sz val="10"/>
        <color rgb="FF595959"/>
        <rFont val="Arial"/>
        <family val="2"/>
        <charset val="238"/>
      </rPr>
      <t>Financial liquidity ratio of the first degree in %</t>
    </r>
  </si>
  <si>
    <r>
      <t xml:space="preserve">Wskaźnik płynności finansowej II stopnia w %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  </t>
    </r>
    <r>
      <rPr>
        <i/>
        <sz val="10"/>
        <color rgb="FF595959"/>
        <rFont val="Arial"/>
        <family val="2"/>
        <charset val="238"/>
      </rPr>
      <t>Financial liquidity ratio of the second degree in %</t>
    </r>
  </si>
  <si>
    <t>a Patrz uwagi ogólne pkt 9b oraz wyjaśnienia metodologiczne pkt 12.</t>
  </si>
  <si>
    <t>a See general notes item 9b and methodological notes item 12.</t>
  </si>
  <si>
    <r>
      <t xml:space="preserve">Aktywa obrotowe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color rgb="FF595959"/>
        <rFont val="Arial"/>
        <family val="2"/>
        <charset val="238"/>
      </rPr>
      <t>Current assets</t>
    </r>
  </si>
  <si>
    <r>
      <t>Zobowiązania krótkoterminowe</t>
    </r>
    <r>
      <rPr>
        <vertAlign val="superscript"/>
        <sz val="10"/>
        <rFont val="Arial"/>
        <family val="2"/>
        <charset val="238"/>
      </rPr>
      <t xml:space="preserve">b                                                                        </t>
    </r>
    <r>
      <rPr>
        <i/>
        <vertAlign val="superscript"/>
        <sz val="10"/>
        <rFont val="Arial"/>
        <family val="2"/>
        <charset val="238"/>
      </rPr>
      <t xml:space="preserve"> 
</t>
    </r>
    <r>
      <rPr>
        <i/>
        <sz val="10"/>
        <color rgb="FF595959"/>
        <rFont val="Arial"/>
        <family val="2"/>
        <charset val="238"/>
      </rPr>
      <t>Short-term liabilities</t>
    </r>
    <r>
      <rPr>
        <i/>
        <vertAlign val="superscript"/>
        <sz val="10"/>
        <color rgb="FF595959"/>
        <rFont val="Arial"/>
        <family val="2"/>
        <charset val="238"/>
      </rPr>
      <t>b</t>
    </r>
  </si>
  <si>
    <r>
      <t xml:space="preserve">zapasy   </t>
    </r>
    <r>
      <rPr>
        <sz val="10"/>
        <color rgb="FF595959"/>
        <rFont val="Arial"/>
        <family val="2"/>
        <charset val="238"/>
      </rPr>
      <t xml:space="preserve">  </t>
    </r>
    <r>
      <rPr>
        <i/>
        <sz val="10"/>
        <color rgb="FF595959"/>
        <rFont val="Arial"/>
        <family val="2"/>
        <charset val="238"/>
      </rPr>
      <t>stocks</t>
    </r>
  </si>
  <si>
    <r>
      <t>and services</t>
    </r>
    <r>
      <rPr>
        <i/>
        <vertAlign val="superscript"/>
        <sz val="10"/>
        <color rgb="FF595959"/>
        <rFont val="Arial"/>
        <family val="2"/>
        <charset val="238"/>
      </rPr>
      <t>d</t>
    </r>
  </si>
  <si>
    <r>
      <t xml:space="preserve">inwestycje krótkoterminowe        </t>
    </r>
    <r>
      <rPr>
        <i/>
        <sz val="10"/>
        <color rgb="FF595959"/>
        <rFont val="Arial"/>
        <family val="2"/>
        <charset val="238"/>
      </rPr>
      <t>short-term investments</t>
    </r>
  </si>
  <si>
    <r>
      <t xml:space="preserve">razem                  </t>
    </r>
    <r>
      <rPr>
        <i/>
        <sz val="10"/>
        <color rgb="FF595959"/>
        <rFont val="Arial"/>
        <family val="2"/>
        <charset val="238"/>
      </rPr>
      <t>total</t>
    </r>
  </si>
  <si>
    <r>
      <t>kredyty bankowe   i pożyczki</t>
    </r>
    <r>
      <rPr>
        <vertAlign val="superscript"/>
        <sz val="10"/>
        <rFont val="Arial"/>
        <family val="2"/>
        <charset val="238"/>
      </rPr>
      <t>c</t>
    </r>
    <r>
      <rPr>
        <sz val="10"/>
        <rFont val="Arial"/>
        <family val="2"/>
        <charset val="238"/>
      </rPr>
      <t xml:space="preserve">        </t>
    </r>
    <r>
      <rPr>
        <i/>
        <sz val="10"/>
        <color rgb="FF595959"/>
        <rFont val="Arial"/>
        <family val="2"/>
        <charset val="238"/>
      </rPr>
      <t>bank credits        and loans</t>
    </r>
    <r>
      <rPr>
        <i/>
        <vertAlign val="superscript"/>
        <sz val="10"/>
        <color rgb="FF595959"/>
        <rFont val="Arial"/>
        <family val="2"/>
        <charset val="238"/>
      </rPr>
      <t>c</t>
    </r>
  </si>
  <si>
    <r>
      <t>z tytułu dostaw      i usług</t>
    </r>
    <r>
      <rPr>
        <vertAlign val="superscript"/>
        <sz val="10"/>
        <rFont val="Arial"/>
        <family val="2"/>
        <charset val="238"/>
      </rPr>
      <t xml:space="preserve">d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resulting from deliveries and services</t>
    </r>
    <r>
      <rPr>
        <i/>
        <vertAlign val="superscript"/>
        <sz val="10"/>
        <color rgb="FF595959"/>
        <rFont val="Arial"/>
        <family val="2"/>
        <charset val="238"/>
      </rPr>
      <t>d</t>
    </r>
  </si>
  <si>
    <r>
      <t xml:space="preserve">z tytułu podatków, ceł, ubezpieczeń          i innych świadczeń      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on account of taxes, customs duties insurance and other benefits</t>
    </r>
  </si>
  <si>
    <r>
      <t xml:space="preserve">Zobowiązania długoterminowe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Long-term liabilities</t>
    </r>
  </si>
  <si>
    <r>
      <t xml:space="preserve">w milionach  złotych         </t>
    </r>
    <r>
      <rPr>
        <sz val="10"/>
        <color rgb="FF595959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in million zl</t>
    </r>
  </si>
  <si>
    <r>
      <t xml:space="preserve">Aktywa obrotowe         </t>
    </r>
    <r>
      <rPr>
        <sz val="10"/>
        <color rgb="FF595959"/>
        <rFont val="Arial"/>
        <family val="2"/>
        <charset val="238"/>
      </rPr>
      <t xml:space="preserve">  </t>
    </r>
    <r>
      <rPr>
        <i/>
        <sz val="10"/>
        <color rgb="FF595959"/>
        <rFont val="Arial"/>
        <family val="2"/>
        <charset val="238"/>
      </rPr>
      <t>Current assets</t>
    </r>
  </si>
  <si>
    <r>
      <rPr>
        <i/>
        <sz val="10"/>
        <color rgb="FF595959"/>
        <rFont val="Arial"/>
        <family val="2"/>
        <charset val="238"/>
      </rPr>
      <t>Short-term liabilities</t>
    </r>
    <r>
      <rPr>
        <i/>
        <vertAlign val="superscript"/>
        <sz val="10"/>
        <color rgb="FF595959"/>
        <rFont val="Arial"/>
        <family val="2"/>
        <charset val="238"/>
      </rPr>
      <t>b</t>
    </r>
  </si>
  <si>
    <r>
      <t xml:space="preserve">w tym         </t>
    </r>
    <r>
      <rPr>
        <sz val="10"/>
        <color rgb="FF595959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of which</t>
    </r>
  </si>
  <si>
    <r>
      <t xml:space="preserve">w tym        </t>
    </r>
    <r>
      <rPr>
        <sz val="10"/>
        <color rgb="FF595959"/>
        <rFont val="Arial"/>
        <family val="2"/>
        <charset val="238"/>
      </rPr>
      <t xml:space="preserve">  </t>
    </r>
    <r>
      <rPr>
        <i/>
        <sz val="10"/>
        <color rgb="FF595959"/>
        <rFont val="Arial"/>
        <family val="2"/>
        <charset val="238"/>
      </rPr>
      <t>of which</t>
    </r>
  </si>
  <si>
    <r>
      <t xml:space="preserve">w tym    </t>
    </r>
    <r>
      <rPr>
        <sz val="10"/>
        <color rgb="FF595959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of which</t>
    </r>
  </si>
  <si>
    <r>
      <t xml:space="preserve">inwestycje krótkoterminowe      </t>
    </r>
    <r>
      <rPr>
        <i/>
        <sz val="10"/>
        <color rgb="FF595959"/>
        <rFont val="Arial"/>
        <family val="2"/>
        <charset val="238"/>
      </rPr>
      <t>short-term investments</t>
    </r>
  </si>
  <si>
    <r>
      <t>and loans</t>
    </r>
    <r>
      <rPr>
        <i/>
        <vertAlign val="superscript"/>
        <sz val="10"/>
        <color rgb="FF595959"/>
        <rFont val="Arial"/>
        <family val="2"/>
        <charset val="238"/>
      </rPr>
      <t>c</t>
    </r>
  </si>
  <si>
    <r>
      <t>Trade; repair of motor vehicles</t>
    </r>
    <r>
      <rPr>
        <vertAlign val="superscript"/>
        <sz val="10"/>
        <color rgb="FF595959"/>
        <rFont val="Arial"/>
        <family val="2"/>
        <charset val="238"/>
      </rPr>
      <t>Δ</t>
    </r>
  </si>
  <si>
    <r>
      <t xml:space="preserve">w milionach złotych         </t>
    </r>
    <r>
      <rPr>
        <sz val="10"/>
        <color rgb="FF595959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in million zloty</t>
    </r>
  </si>
  <si>
    <t>Wyszczególnienie</t>
  </si>
  <si>
    <t>Specification</t>
  </si>
  <si>
    <r>
      <t xml:space="preserve">Wskaźnik wykrywalności sprawców przestępstw w %
</t>
    </r>
    <r>
      <rPr>
        <i/>
        <sz val="10"/>
        <color rgb="FF595959"/>
        <rFont val="Arial"/>
        <family val="2"/>
        <charset val="238"/>
      </rPr>
      <t>Rate of detectability of deliquents in crimes in %</t>
    </r>
  </si>
  <si>
    <r>
      <t xml:space="preserve">         </t>
    </r>
    <r>
      <rPr>
        <i/>
        <sz val="10"/>
        <color rgb="FF595959"/>
        <rFont val="Arial"/>
        <family val="2"/>
        <charset val="238"/>
      </rPr>
      <t>criminal</t>
    </r>
  </si>
  <si>
    <r>
      <t xml:space="preserve">   </t>
    </r>
    <r>
      <rPr>
        <i/>
        <sz val="10"/>
        <color rgb="FF595959"/>
        <rFont val="Arial"/>
        <family val="2"/>
        <charset val="238"/>
      </rPr>
      <t>against life and health</t>
    </r>
  </si>
  <si>
    <r>
      <t xml:space="preserve">   against the activities of state institutions and local self-government</t>
    </r>
    <r>
      <rPr>
        <i/>
        <vertAlign val="superscript"/>
        <sz val="10"/>
        <color rgb="FF595959"/>
        <rFont val="Arial"/>
        <family val="2"/>
        <charset val="238"/>
      </rPr>
      <t>b</t>
    </r>
  </si>
  <si>
    <r>
      <t xml:space="preserve">   against economic activity</t>
    </r>
    <r>
      <rPr>
        <i/>
        <vertAlign val="superscript"/>
        <sz val="10"/>
        <color rgb="FF595959"/>
        <rFont val="Arial"/>
        <family val="2"/>
        <charset val="238"/>
      </rPr>
      <t>c</t>
    </r>
  </si>
  <si>
    <r>
      <t xml:space="preserve">Kolizje     </t>
    </r>
    <r>
      <rPr>
        <i/>
        <sz val="10"/>
        <color rgb="FF595959"/>
        <rFont val="Arial"/>
        <family val="2"/>
        <charset val="238"/>
      </rPr>
      <t>Collisions</t>
    </r>
  </si>
  <si>
    <r>
      <t xml:space="preserve">Wypadki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Accidents</t>
    </r>
  </si>
  <si>
    <r>
      <t xml:space="preserve">razem                </t>
    </r>
    <r>
      <rPr>
        <i/>
        <sz val="10"/>
        <color rgb="FF595959"/>
        <rFont val="Arial"/>
        <family val="2"/>
        <charset val="238"/>
      </rPr>
      <t>total</t>
    </r>
  </si>
  <si>
    <r>
      <t xml:space="preserve">w tym zabici           </t>
    </r>
    <r>
      <rPr>
        <i/>
        <sz val="10"/>
        <color rgb="FF595959"/>
        <rFont val="Arial"/>
        <family val="2"/>
        <charset val="238"/>
      </rPr>
      <t>of which fatalities</t>
    </r>
  </si>
  <si>
    <r>
      <t>Liczba wykonanych służb</t>
    </r>
    <r>
      <rPr>
        <i/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</t>
    </r>
    <r>
      <rPr>
        <i/>
        <sz val="10"/>
        <color rgb="FF595959"/>
        <rFont val="Arial"/>
        <family val="2"/>
        <charset val="238"/>
      </rPr>
      <t>Number of duties executed</t>
    </r>
  </si>
  <si>
    <r>
      <t xml:space="preserve">ogółem   </t>
    </r>
    <r>
      <rPr>
        <i/>
        <sz val="10"/>
        <rFont val="Arial"/>
        <family val="2"/>
        <charset val="238"/>
      </rPr>
      <t xml:space="preserve">                                     
</t>
    </r>
    <r>
      <rPr>
        <i/>
        <sz val="10"/>
        <color rgb="FF595959"/>
        <rFont val="Arial"/>
        <family val="2"/>
        <charset val="238"/>
      </rPr>
      <t xml:space="preserve"> total</t>
    </r>
  </si>
  <si>
    <r>
      <t>samodzielnie</t>
    </r>
    <r>
      <rPr>
        <i/>
        <sz val="10"/>
        <rFont val="Arial"/>
        <family val="2"/>
        <charset val="238"/>
      </rPr>
      <t xml:space="preserve">                             </t>
    </r>
    <r>
      <rPr>
        <i/>
        <sz val="10"/>
        <color rgb="FF595959"/>
        <rFont val="Arial"/>
        <family val="2"/>
        <charset val="238"/>
      </rPr>
      <t>independently</t>
    </r>
  </si>
  <si>
    <r>
      <t xml:space="preserve">wspólnie z Policją     </t>
    </r>
    <r>
      <rPr>
        <i/>
        <sz val="10"/>
        <rFont val="Arial"/>
        <family val="2"/>
        <charset val="238"/>
      </rPr>
      <t xml:space="preserve">                                             </t>
    </r>
    <r>
      <rPr>
        <i/>
        <sz val="10"/>
        <color rgb="FF595959"/>
        <rFont val="Arial"/>
        <family val="2"/>
        <charset val="238"/>
      </rPr>
      <t>together with the Police</t>
    </r>
  </si>
  <si>
    <r>
      <t xml:space="preserve">     </t>
    </r>
    <r>
      <rPr>
        <i/>
        <sz val="10"/>
        <color rgb="FF595959"/>
        <rFont val="Arial"/>
        <family val="2"/>
        <charset val="238"/>
      </rPr>
      <t>in absolute numbers</t>
    </r>
  </si>
  <si>
    <r>
      <t xml:space="preserve">     </t>
    </r>
    <r>
      <rPr>
        <i/>
        <sz val="10"/>
        <color rgb="FF595959"/>
        <rFont val="Arial"/>
        <family val="2"/>
        <charset val="238"/>
      </rPr>
      <t>corresponding period of previous year = 100</t>
    </r>
  </si>
  <si>
    <r>
      <t xml:space="preserve">      Oddziały:</t>
    </r>
    <r>
      <rPr>
        <i/>
        <sz val="10"/>
        <rFont val="Arial"/>
        <family val="2"/>
        <charset val="238"/>
      </rPr>
      <t xml:space="preserve">     </t>
    </r>
    <r>
      <rPr>
        <i/>
        <sz val="10"/>
        <color rgb="FF595959"/>
        <rFont val="Arial"/>
        <family val="2"/>
        <charset val="238"/>
      </rPr>
      <t>Branches:</t>
    </r>
  </si>
  <si>
    <r>
      <t>The Command Section</t>
    </r>
    <r>
      <rPr>
        <i/>
        <vertAlign val="superscript"/>
        <sz val="10"/>
        <color rgb="FF595959"/>
        <rFont val="Arial"/>
        <family val="2"/>
        <charset val="238"/>
      </rPr>
      <t>1</t>
    </r>
  </si>
  <si>
    <r>
      <t xml:space="preserve">         </t>
    </r>
    <r>
      <rPr>
        <i/>
        <sz val="10"/>
        <color rgb="FF595959"/>
        <rFont val="Arial"/>
        <family val="2"/>
        <charset val="238"/>
      </rPr>
      <t>delinquents</t>
    </r>
  </si>
  <si>
    <r>
      <t xml:space="preserve">  </t>
    </r>
    <r>
      <rPr>
        <i/>
        <sz val="10"/>
        <color rgb="FF595959"/>
        <rFont val="Arial"/>
        <family val="2"/>
        <charset val="238"/>
      </rPr>
      <t>and Order in gminas</t>
    </r>
  </si>
  <si>
    <r>
      <t xml:space="preserve">  </t>
    </r>
    <r>
      <rPr>
        <i/>
        <sz val="10"/>
        <color rgb="FF595959"/>
        <rFont val="Arial"/>
        <family val="2"/>
        <charset val="238"/>
      </rPr>
      <t>regarding offences (e.g. from the Law on</t>
    </r>
  </si>
  <si>
    <r>
      <t>W</t>
    </r>
    <r>
      <rPr>
        <i/>
        <sz val="10"/>
        <color rgb="FF595959"/>
        <rFont val="Arial"/>
        <family val="2"/>
        <charset val="238"/>
      </rPr>
      <t>aste, on the Environmental Protection, etc.)</t>
    </r>
  </si>
  <si>
    <t>Okresy</t>
  </si>
  <si>
    <t>Periods</t>
  </si>
  <si>
    <r>
      <t>Okresy</t>
    </r>
    <r>
      <rPr>
        <i/>
        <sz val="10"/>
        <rFont val="Arial"/>
        <family val="2"/>
        <charset val="238"/>
      </rPr>
      <t xml:space="preserve">                                                    </t>
    </r>
    <r>
      <rPr>
        <i/>
        <sz val="10"/>
        <color rgb="FF595959"/>
        <rFont val="Arial"/>
        <family val="2"/>
        <charset val="238"/>
      </rPr>
      <t>Periods</t>
    </r>
  </si>
  <si>
    <r>
      <t>Okresy</t>
    </r>
    <r>
      <rPr>
        <i/>
        <sz val="10"/>
        <rFont val="Arial"/>
        <family val="2"/>
        <charset val="238"/>
      </rPr>
      <t xml:space="preserve">                                                  </t>
    </r>
    <r>
      <rPr>
        <i/>
        <sz val="10"/>
        <color rgb="FF595959"/>
        <rFont val="Arial"/>
        <family val="2"/>
        <charset val="238"/>
      </rPr>
      <t>Periods</t>
    </r>
  </si>
  <si>
    <r>
      <t xml:space="preserve">Okresy </t>
    </r>
    <r>
      <rPr>
        <i/>
        <sz val="10"/>
        <rFont val="Arial"/>
        <family val="2"/>
        <charset val="238"/>
      </rPr>
      <t xml:space="preserve">                                              </t>
    </r>
    <r>
      <rPr>
        <i/>
        <sz val="10"/>
        <color rgb="FF595959"/>
        <rFont val="Arial"/>
        <family val="2"/>
        <charset val="238"/>
      </rPr>
      <t>Periods</t>
    </r>
  </si>
  <si>
    <r>
      <t>Województwo</t>
    </r>
    <r>
      <rPr>
        <i/>
        <sz val="10"/>
        <rFont val="Arial"/>
        <family val="2"/>
        <charset val="238"/>
      </rPr>
      <t xml:space="preserve">         </t>
    </r>
    <r>
      <rPr>
        <i/>
        <sz val="10"/>
        <color rgb="FF595959"/>
        <rFont val="Arial"/>
        <family val="2"/>
        <charset val="238"/>
      </rPr>
      <t>Voivodship</t>
    </r>
  </si>
  <si>
    <r>
      <t>w liczbach bezwzględnych</t>
    </r>
    <r>
      <rPr>
        <i/>
        <sz val="10"/>
        <rFont val="Arial"/>
        <family val="2"/>
        <charset val="238"/>
      </rPr>
      <t xml:space="preserve">                                                </t>
    </r>
    <r>
      <rPr>
        <i/>
        <sz val="10"/>
        <color rgb="FF595959"/>
        <rFont val="Arial"/>
        <family val="2"/>
        <charset val="238"/>
      </rPr>
      <t>in absolute numbers</t>
    </r>
  </si>
  <si>
    <r>
      <t xml:space="preserve">województwo = 100               </t>
    </r>
    <r>
      <rPr>
        <i/>
        <sz val="10"/>
        <color rgb="FF595959"/>
        <rFont val="Arial"/>
        <family val="2"/>
        <charset val="238"/>
      </rPr>
      <t>voivodship = 100</t>
    </r>
  </si>
  <si>
    <r>
      <t>Total population</t>
    </r>
    <r>
      <rPr>
        <i/>
        <vertAlign val="superscript"/>
        <sz val="10"/>
        <color rgb="FF595959"/>
        <rFont val="Arial"/>
        <family val="2"/>
        <charset val="238"/>
      </rPr>
      <t>1</t>
    </r>
    <r>
      <rPr>
        <i/>
        <sz val="10"/>
        <color rgb="FF595959"/>
        <rFont val="Arial"/>
        <family val="2"/>
        <charset val="238"/>
      </rPr>
      <t xml:space="preserve"> in thous.</t>
    </r>
  </si>
  <si>
    <r>
      <t>Registered unemployed persons</t>
    </r>
    <r>
      <rPr>
        <i/>
        <vertAlign val="superscript"/>
        <sz val="10"/>
        <color rgb="FF595959"/>
        <rFont val="Arial"/>
        <family val="2"/>
        <charset val="238"/>
      </rPr>
      <t>1</t>
    </r>
    <r>
      <rPr>
        <i/>
        <sz val="10"/>
        <color rgb="FF595959"/>
        <rFont val="Arial"/>
        <family val="2"/>
        <charset val="238"/>
      </rPr>
      <t xml:space="preserve"> in thous.</t>
    </r>
  </si>
  <si>
    <r>
      <t>Registered unemployment rate</t>
    </r>
    <r>
      <rPr>
        <i/>
        <vertAlign val="superscript"/>
        <sz val="10"/>
        <color rgb="FF595959"/>
        <rFont val="Arial"/>
        <family val="2"/>
        <charset val="238"/>
      </rPr>
      <t>1,2</t>
    </r>
    <r>
      <rPr>
        <i/>
        <sz val="10"/>
        <color rgb="FF595959"/>
        <rFont val="Arial"/>
        <family val="2"/>
        <charset val="238"/>
      </rPr>
      <t xml:space="preserve"> in %</t>
    </r>
  </si>
  <si>
    <r>
      <t xml:space="preserve">  register</t>
    </r>
    <r>
      <rPr>
        <i/>
        <vertAlign val="superscript"/>
        <sz val="10"/>
        <color rgb="FF595959"/>
        <rFont val="Arial"/>
        <family val="2"/>
        <charset val="238"/>
      </rPr>
      <t>1,3</t>
    </r>
  </si>
  <si>
    <r>
      <t xml:space="preserve">  of which commercial companies with foreign capital participation</t>
    </r>
    <r>
      <rPr>
        <i/>
        <vertAlign val="superscript"/>
        <sz val="10"/>
        <color rgb="FF595959"/>
        <rFont val="Arial"/>
        <family val="2"/>
        <charset val="238"/>
      </rPr>
      <t>1</t>
    </r>
  </si>
  <si>
    <r>
      <t>Total sold production of industry</t>
    </r>
    <r>
      <rPr>
        <i/>
        <vertAlign val="superscript"/>
        <sz val="10"/>
        <color rgb="FF595959"/>
        <rFont val="Arial"/>
        <family val="2"/>
        <charset val="238"/>
      </rPr>
      <t>4</t>
    </r>
    <r>
      <rPr>
        <i/>
        <sz val="10"/>
        <color rgb="FF595959"/>
        <rFont val="Arial"/>
        <family val="2"/>
        <charset val="238"/>
      </rPr>
      <t xml:space="preserve"> in mln zl</t>
    </r>
  </si>
  <si>
    <r>
      <t>Total sold production of construction</t>
    </r>
    <r>
      <rPr>
        <i/>
        <vertAlign val="superscript"/>
        <sz val="10"/>
        <color rgb="FF595959"/>
        <rFont val="Arial"/>
        <family val="2"/>
        <charset val="238"/>
      </rPr>
      <t>4</t>
    </r>
    <r>
      <rPr>
        <i/>
        <sz val="10"/>
        <color rgb="FF595959"/>
        <rFont val="Arial"/>
        <family val="2"/>
        <charset val="238"/>
      </rPr>
      <t xml:space="preserve"> in mln zl</t>
    </r>
  </si>
  <si>
    <r>
      <t>Investment outlays</t>
    </r>
    <r>
      <rPr>
        <i/>
        <vertAlign val="superscript"/>
        <sz val="10"/>
        <color rgb="FF595959"/>
        <rFont val="Arial"/>
        <family val="2"/>
        <charset val="238"/>
      </rPr>
      <t>4</t>
    </r>
    <r>
      <rPr>
        <i/>
        <sz val="10"/>
        <color rgb="FF595959"/>
        <rFont val="Arial"/>
        <family val="2"/>
        <charset val="238"/>
      </rPr>
      <t xml:space="preserve"> in mln zl</t>
    </r>
  </si>
  <si>
    <r>
      <t>Average usable floor area of dwelling completed in m</t>
    </r>
    <r>
      <rPr>
        <i/>
        <vertAlign val="superscript"/>
        <sz val="10"/>
        <color rgb="FF595959"/>
        <rFont val="Arial"/>
        <family val="2"/>
        <charset val="238"/>
      </rPr>
      <t>2</t>
    </r>
  </si>
  <si>
    <t>4557*</t>
  </si>
  <si>
    <t>49,0*</t>
  </si>
  <si>
    <t>5697*</t>
  </si>
  <si>
    <t>88,4*</t>
  </si>
  <si>
    <t>85,5*</t>
  </si>
  <si>
    <t>2403*</t>
  </si>
  <si>
    <t>100,0*</t>
  </si>
  <si>
    <t>54,6*</t>
  </si>
  <si>
    <t>55,2*</t>
  </si>
  <si>
    <r>
      <t>47184</t>
    </r>
    <r>
      <rPr>
        <vertAlign val="superscript"/>
        <sz val="10"/>
        <rFont val="Arial"/>
        <family val="2"/>
        <charset val="238"/>
      </rPr>
      <t>5</t>
    </r>
  </si>
  <si>
    <r>
      <t>9786</t>
    </r>
    <r>
      <rPr>
        <vertAlign val="superscript"/>
        <sz val="10"/>
        <rFont val="Arial"/>
        <family val="2"/>
        <charset val="238"/>
      </rPr>
      <t>5</t>
    </r>
  </si>
  <si>
    <r>
      <t>85,0</t>
    </r>
    <r>
      <rPr>
        <vertAlign val="superscript"/>
        <sz val="10"/>
        <rFont val="Arial"/>
        <family val="2"/>
        <charset val="238"/>
      </rPr>
      <t>5</t>
    </r>
  </si>
  <si>
    <r>
      <t>63,9</t>
    </r>
    <r>
      <rPr>
        <vertAlign val="superscript"/>
        <sz val="10"/>
        <rFont val="Arial"/>
        <family val="2"/>
        <charset val="238"/>
      </rPr>
      <t>5</t>
    </r>
  </si>
  <si>
    <r>
      <t>1561</t>
    </r>
    <r>
      <rPr>
        <vertAlign val="superscript"/>
        <sz val="10"/>
        <rFont val="Arial"/>
        <family val="2"/>
        <charset val="238"/>
      </rPr>
      <t>6</t>
    </r>
  </si>
  <si>
    <r>
      <t>493</t>
    </r>
    <r>
      <rPr>
        <vertAlign val="superscript"/>
        <sz val="10"/>
        <rFont val="Arial"/>
        <family val="2"/>
        <charset val="238"/>
      </rPr>
      <t>6</t>
    </r>
  </si>
  <si>
    <r>
      <rPr>
        <sz val="10"/>
        <rFont val="Arial"/>
        <family val="2"/>
        <charset val="238"/>
      </rPr>
      <t>Ludność ogółem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w tys.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Total population in thous.</t>
    </r>
  </si>
  <si>
    <r>
      <rPr>
        <sz val="10"/>
        <rFont val="Arial"/>
        <family val="2"/>
        <charset val="238"/>
      </rPr>
      <t>Przyrost naturalny na 1000 ludności</t>
    </r>
    <r>
      <rPr>
        <b/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</t>
    </r>
    <r>
      <rPr>
        <b/>
        <i/>
        <sz val="10"/>
        <rFont val="Arial"/>
        <family val="2"/>
        <charset val="238"/>
      </rPr>
      <t xml:space="preserve">    </t>
    </r>
    <r>
      <rPr>
        <i/>
        <sz val="10"/>
        <color rgb="FF595959"/>
        <rFont val="Arial"/>
        <family val="2"/>
        <charset val="238"/>
      </rPr>
      <t>Natural increase per 1000 population</t>
    </r>
    <r>
      <rPr>
        <i/>
        <sz val="10"/>
        <rFont val="Arial"/>
        <family val="2"/>
        <charset val="238"/>
      </rPr>
      <t xml:space="preserve"> </t>
    </r>
  </si>
  <si>
    <r>
      <rPr>
        <sz val="10"/>
        <rFont val="Arial"/>
        <family val="2"/>
        <charset val="238"/>
      </rPr>
      <t>Przeciętne zatrudnienie w sektorze przedsiębiorstw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w tys.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Average paid employment in enterprise sector in thous.</t>
    </r>
  </si>
  <si>
    <r>
      <rPr>
        <sz val="10"/>
        <rFont val="Arial"/>
        <family val="2"/>
        <charset val="238"/>
      </rPr>
      <t>Ogółem</t>
    </r>
    <r>
      <rPr>
        <b/>
        <sz val="10"/>
        <rFont val="Arial"/>
        <family val="2"/>
        <charset val="238"/>
      </rPr>
      <t xml:space="preserve">   </t>
    </r>
    <r>
      <rPr>
        <i/>
        <sz val="10"/>
        <color rgb="FF595959"/>
        <rFont val="Arial"/>
        <family val="2"/>
        <charset val="238"/>
      </rPr>
      <t>Total</t>
    </r>
  </si>
  <si>
    <r>
      <t>w tym: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Przemysł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          
</t>
    </r>
    <r>
      <rPr>
        <i/>
        <sz val="10"/>
        <color rgb="FF595959"/>
        <rFont val="Arial"/>
        <family val="2"/>
        <charset val="238"/>
      </rPr>
      <t xml:space="preserve">  of which: Industry</t>
    </r>
  </si>
  <si>
    <r>
      <rPr>
        <sz val="10"/>
        <rFont val="Arial"/>
        <family val="2"/>
        <charset val="238"/>
      </rPr>
      <t xml:space="preserve">Budownictwo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            </t>
    </r>
    <r>
      <rPr>
        <i/>
        <sz val="10"/>
        <color rgb="FF595959"/>
        <rFont val="Arial"/>
        <family val="2"/>
        <charset val="238"/>
      </rPr>
      <t>Construction</t>
    </r>
  </si>
  <si>
    <r>
      <rPr>
        <sz val="10"/>
        <rFont val="Arial"/>
        <family val="2"/>
        <charset val="238"/>
      </rPr>
      <t>Handel; naprawa pojazdów samochodowych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Trade; repair of motor vehicles</t>
    </r>
    <r>
      <rPr>
        <i/>
        <vertAlign val="superscript"/>
        <sz val="10"/>
        <color rgb="FF595959"/>
        <rFont val="Arial"/>
        <family val="2"/>
        <charset val="238"/>
      </rPr>
      <t>Δ</t>
    </r>
  </si>
  <si>
    <r>
      <rPr>
        <sz val="10"/>
        <rFont val="Arial"/>
        <family val="2"/>
        <charset val="238"/>
      </rPr>
      <t>Transport i gospodarka magazynowa</t>
    </r>
    <r>
      <rPr>
        <b/>
        <sz val="10"/>
        <rFont val="Arial"/>
        <family val="2"/>
        <charset val="238"/>
      </rPr>
      <t xml:space="preserve">  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</t>
    </r>
    <r>
      <rPr>
        <i/>
        <sz val="10"/>
        <color rgb="FF595959"/>
        <rFont val="Arial"/>
        <family val="2"/>
        <charset val="238"/>
      </rPr>
      <t>Transportation and storage</t>
    </r>
  </si>
  <si>
    <r>
      <rPr>
        <sz val="10"/>
        <rFont val="Arial"/>
        <family val="2"/>
        <charset val="238"/>
      </rPr>
      <t>Zakwaterowanie i gastronomia</t>
    </r>
    <r>
      <rPr>
        <b/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</t>
    </r>
    <r>
      <rPr>
        <i/>
        <sz val="10"/>
        <color rgb="FF595959"/>
        <rFont val="Arial"/>
        <family val="2"/>
        <charset val="238"/>
      </rPr>
      <t>Accomodation and catering</t>
    </r>
    <r>
      <rPr>
        <i/>
        <vertAlign val="superscript"/>
        <sz val="10"/>
        <color rgb="FF595959"/>
        <rFont val="Arial"/>
        <family val="2"/>
        <charset val="238"/>
      </rPr>
      <t>Δ</t>
    </r>
  </si>
  <si>
    <r>
      <rPr>
        <sz val="10"/>
        <rFont val="Arial"/>
        <family val="2"/>
        <charset val="238"/>
      </rPr>
      <t>Bezrobotni zarejestrowani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w tys.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Registered unemplyed persons</t>
    </r>
    <r>
      <rPr>
        <i/>
        <vertAlign val="superscript"/>
        <sz val="10"/>
        <color rgb="FF595959"/>
        <rFont val="Arial"/>
        <family val="2"/>
        <charset val="238"/>
      </rPr>
      <t>a</t>
    </r>
    <r>
      <rPr>
        <i/>
        <sz val="10"/>
        <color rgb="FF595959"/>
        <rFont val="Arial"/>
        <family val="2"/>
        <charset val="238"/>
      </rPr>
      <t xml:space="preserve"> in thous.</t>
    </r>
  </si>
  <si>
    <r>
      <rPr>
        <sz val="10"/>
        <rFont val="Arial"/>
        <family val="2"/>
        <charset val="238"/>
      </rPr>
      <t>Stopa bezrobocia rejestrowanego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w %                                                                                                                                     </t>
    </r>
    <r>
      <rPr>
        <i/>
        <sz val="10"/>
        <color rgb="FF595959"/>
        <rFont val="Arial"/>
        <family val="2"/>
        <charset val="238"/>
      </rPr>
      <t>Registered unemployed rate</t>
    </r>
    <r>
      <rPr>
        <i/>
        <vertAlign val="superscript"/>
        <sz val="10"/>
        <color rgb="FF595959"/>
        <rFont val="Arial"/>
        <family val="2"/>
        <charset val="238"/>
      </rPr>
      <t>a</t>
    </r>
    <r>
      <rPr>
        <i/>
        <sz val="10"/>
        <color rgb="FF595959"/>
        <rFont val="Arial"/>
        <family val="2"/>
        <charset val="238"/>
      </rPr>
      <t xml:space="preserve"> in %</t>
    </r>
  </si>
  <si>
    <r>
      <rPr>
        <sz val="10"/>
        <rFont val="Arial"/>
        <family val="2"/>
        <charset val="238"/>
      </rPr>
      <t xml:space="preserve">Przeciętne miesięczne wynagrodzenie brutto w sektorze przedsiębiorstw w zł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Average monthly gross wages and salaries in enterprise sector in zl</t>
    </r>
  </si>
  <si>
    <r>
      <t>w tym: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Przemysł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            </t>
    </r>
    <r>
      <rPr>
        <i/>
        <sz val="10"/>
        <color rgb="FF595959"/>
        <rFont val="Arial"/>
        <family val="2"/>
        <charset val="238"/>
      </rPr>
      <t>of which: Industry</t>
    </r>
  </si>
  <si>
    <r>
      <rPr>
        <sz val="10"/>
        <rFont val="Arial"/>
        <family val="2"/>
        <charset val="238"/>
      </rPr>
      <t xml:space="preserve">Budownictwo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            </t>
    </r>
    <r>
      <rPr>
        <i/>
        <sz val="10"/>
        <color rgb="FF595959"/>
        <rFont val="Arial"/>
        <family val="2"/>
        <charset val="238"/>
      </rPr>
      <t>Construction</t>
    </r>
  </si>
  <si>
    <r>
      <rPr>
        <sz val="10"/>
        <rFont val="Arial"/>
        <family val="2"/>
        <charset val="238"/>
      </rPr>
      <t>Transport i gospodarka magazynowa</t>
    </r>
    <r>
      <rPr>
        <b/>
        <sz val="10"/>
        <rFont val="Arial"/>
        <family val="2"/>
        <charset val="238"/>
      </rPr>
      <t xml:space="preserve">   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</t>
    </r>
    <r>
      <rPr>
        <i/>
        <sz val="10"/>
        <color rgb="FF595959"/>
        <rFont val="Arial"/>
        <family val="2"/>
        <charset val="238"/>
      </rPr>
      <t>Transportation and storage</t>
    </r>
  </si>
  <si>
    <r>
      <rPr>
        <sz val="10"/>
        <rFont val="Arial"/>
        <family val="2"/>
        <charset val="238"/>
      </rPr>
      <t>Zakwaterowanie i gastronomia</t>
    </r>
    <r>
      <rPr>
        <b/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</t>
    </r>
    <r>
      <rPr>
        <i/>
        <sz val="10"/>
        <color rgb="FF595959"/>
        <rFont val="Arial"/>
        <family val="2"/>
        <charset val="238"/>
      </rPr>
      <t>Accomodation and catering</t>
    </r>
    <r>
      <rPr>
        <i/>
        <vertAlign val="superscript"/>
        <sz val="10"/>
        <color rgb="FF595959"/>
        <rFont val="Arial"/>
        <family val="2"/>
        <charset val="238"/>
      </rPr>
      <t>Δ</t>
    </r>
  </si>
  <si>
    <r>
      <rPr>
        <sz val="10"/>
        <rFont val="Arial"/>
        <family val="2"/>
        <charset val="238"/>
      </rPr>
      <t xml:space="preserve">Mieszkania oddane do użytkowania ogółem                                                                                                                                                      </t>
    </r>
    <r>
      <rPr>
        <i/>
        <sz val="10"/>
        <color rgb="FF595959"/>
        <rFont val="Arial"/>
        <family val="2"/>
        <charset val="238"/>
      </rPr>
      <t>Total dwellings completed</t>
    </r>
  </si>
  <si>
    <t>263*</t>
  </si>
  <si>
    <t>844*</t>
  </si>
  <si>
    <t>370*</t>
  </si>
  <si>
    <t>1212*</t>
  </si>
  <si>
    <t>589*</t>
  </si>
  <si>
    <t>204*</t>
  </si>
  <si>
    <t>821*</t>
  </si>
  <si>
    <t>814*</t>
  </si>
  <si>
    <t>5753*</t>
  </si>
  <si>
    <t>2231*</t>
  </si>
  <si>
    <t>151*</t>
  </si>
  <si>
    <r>
      <rPr>
        <sz val="10"/>
        <rFont val="Arial"/>
        <family val="2"/>
        <charset val="238"/>
      </rPr>
      <t>Przeciętna powierzchnia użytkowa 1 miieszkania oddanego do użytkowania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w m</t>
    </r>
    <r>
      <rPr>
        <vertAlign val="superscript"/>
        <sz val="10"/>
        <rFont val="Arial"/>
        <family val="2"/>
        <charset val="238"/>
      </rPr>
      <t xml:space="preserve">2                                                                    </t>
    </r>
    <r>
      <rPr>
        <i/>
        <sz val="10"/>
        <rFont val="Arial"/>
        <family val="2"/>
        <charset val="238"/>
      </rPr>
      <t xml:space="preserve"> 
</t>
    </r>
    <r>
      <rPr>
        <i/>
        <sz val="10"/>
        <color rgb="FF595959"/>
        <rFont val="Arial"/>
        <family val="2"/>
        <charset val="238"/>
      </rPr>
      <t>Average usable floor area of dwelling completed in m</t>
    </r>
    <r>
      <rPr>
        <i/>
        <vertAlign val="superscript"/>
        <sz val="10"/>
        <color rgb="FF595959"/>
        <rFont val="Arial"/>
        <family val="2"/>
        <charset val="238"/>
      </rPr>
      <t xml:space="preserve">2 </t>
    </r>
    <r>
      <rPr>
        <i/>
        <vertAlign val="superscript"/>
        <sz val="10"/>
        <rFont val="Arial"/>
        <family val="2"/>
        <charset val="238"/>
      </rPr>
      <t xml:space="preserve"> </t>
    </r>
  </si>
  <si>
    <t>82,3*</t>
  </si>
  <si>
    <t>57,1*</t>
  </si>
  <si>
    <t>64,3*</t>
  </si>
  <si>
    <t>80,1*</t>
  </si>
  <si>
    <t>66,2*</t>
  </si>
  <si>
    <t>59,2*</t>
  </si>
  <si>
    <t>72,2*</t>
  </si>
  <si>
    <t>60,5*</t>
  </si>
  <si>
    <t>64,6*</t>
  </si>
  <si>
    <t>63,6*</t>
  </si>
  <si>
    <t>65,4*</t>
  </si>
  <si>
    <t>59,6*</t>
  </si>
  <si>
    <t>56,4*</t>
  </si>
  <si>
    <t>90,9*</t>
  </si>
  <si>
    <r>
      <rPr>
        <sz val="10"/>
        <rFont val="Arial"/>
        <family val="2"/>
        <charset val="238"/>
      </rPr>
      <t xml:space="preserve">Wskaźnik rentowności obrotu netto w % </t>
    </r>
    <r>
      <rPr>
        <b/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</t>
    </r>
    <r>
      <rPr>
        <i/>
        <sz val="10"/>
        <color rgb="FF595959"/>
        <rFont val="Arial"/>
        <family val="2"/>
        <charset val="238"/>
      </rPr>
      <t>Profitability rate of net turnover in %</t>
    </r>
  </si>
  <si>
    <t xml:space="preserve">          a – VI 2017</t>
  </si>
  <si>
    <t xml:space="preserve">          b – IX 2017</t>
  </si>
  <si>
    <t xml:space="preserve">          c – XII 2017</t>
  </si>
  <si>
    <t xml:space="preserve">          d – III 2018</t>
  </si>
  <si>
    <t xml:space="preserve">          e – VI 2018</t>
  </si>
  <si>
    <t>1 Patrz uwagi ogólne pkt 7 oraz uwagi metodologiczne pkt 15. 2 Patrz uwagi ogólne pkt 11.</t>
  </si>
  <si>
    <t>Nursery schools</t>
  </si>
  <si>
    <t>Oddziały przedszkolne przy szkołach</t>
  </si>
  <si>
    <t>Pre-primary sections of primary schools</t>
  </si>
  <si>
    <t>Pre-primary points</t>
  </si>
  <si>
    <t>Ź r ó d ł o: dane Ministerstwa Edukacji Narodowej.</t>
  </si>
  <si>
    <t>S o u r c e: data of the Education Ministry.</t>
  </si>
  <si>
    <r>
      <t xml:space="preserve">Placówki            </t>
    </r>
    <r>
      <rPr>
        <i/>
        <sz val="10"/>
        <color rgb="FF595959"/>
        <rFont val="Arial"/>
        <family val="2"/>
        <charset val="238"/>
      </rPr>
      <t>Establishments</t>
    </r>
  </si>
  <si>
    <r>
      <t xml:space="preserve">Miejsca               </t>
    </r>
    <r>
      <rPr>
        <i/>
        <sz val="10"/>
        <color rgb="FF595959"/>
        <rFont val="Arial"/>
        <family val="2"/>
        <charset val="238"/>
      </rPr>
      <t>Places</t>
    </r>
  </si>
  <si>
    <r>
      <t xml:space="preserve">Dzieci                </t>
    </r>
    <r>
      <rPr>
        <i/>
        <sz val="10"/>
        <color rgb="FF595959"/>
        <rFont val="Arial"/>
        <family val="2"/>
        <charset val="238"/>
      </rPr>
      <t xml:space="preserve">Children </t>
    </r>
  </si>
  <si>
    <r>
      <t xml:space="preserve">      </t>
    </r>
    <r>
      <rPr>
        <i/>
        <sz val="10"/>
        <color rgb="FF595959"/>
        <rFont val="Arial"/>
        <family val="2"/>
        <charset val="238"/>
      </rPr>
      <t>of which special</t>
    </r>
  </si>
  <si>
    <t>2015/16=100</t>
  </si>
  <si>
    <t>Szkoły dla dzieci i młodzieży:</t>
  </si>
  <si>
    <t>Schools for children and youth:</t>
  </si>
  <si>
    <t xml:space="preserve">      primary</t>
  </si>
  <si>
    <t xml:space="preserve">      lower secondary</t>
  </si>
  <si>
    <t xml:space="preserve">      special job-training</t>
  </si>
  <si>
    <t xml:space="preserve">      general secondary</t>
  </si>
  <si>
    <t xml:space="preserve">      technical secondary</t>
  </si>
  <si>
    <t xml:space="preserve">      post-secondary</t>
  </si>
  <si>
    <t>Schools for adults</t>
  </si>
  <si>
    <t xml:space="preserve">         lower secondary</t>
  </si>
  <si>
    <t xml:space="preserve">         general secondary</t>
  </si>
  <si>
    <t>2016/17=100</t>
  </si>
  <si>
    <r>
      <t xml:space="preserve">w liczbach bezwzględnych                    </t>
    </r>
    <r>
      <rPr>
        <i/>
        <sz val="10"/>
        <color rgb="FF595959"/>
        <rFont val="Arial"/>
        <family val="2"/>
        <charset val="238"/>
      </rPr>
      <t>in absolute numbers</t>
    </r>
  </si>
  <si>
    <r>
      <t xml:space="preserve">Szkoły                                                           </t>
    </r>
    <r>
      <rPr>
        <i/>
        <sz val="10"/>
        <color rgb="FF595959"/>
        <rFont val="Arial"/>
        <family val="2"/>
        <charset val="238"/>
      </rPr>
      <t>Schools</t>
    </r>
  </si>
  <si>
    <r>
      <t xml:space="preserve">Uczniowie i studenci                                  </t>
    </r>
    <r>
      <rPr>
        <i/>
        <sz val="10"/>
        <color rgb="FF595959"/>
        <rFont val="Arial"/>
        <family val="2"/>
        <charset val="238"/>
      </rPr>
      <t>Pupils and students</t>
    </r>
  </si>
  <si>
    <r>
      <t xml:space="preserve">      </t>
    </r>
    <r>
      <rPr>
        <i/>
        <sz val="10"/>
        <color rgb="FF595959"/>
        <rFont val="Arial"/>
        <family val="2"/>
        <charset val="238"/>
      </rPr>
      <t>sectoral VET schools I stage</t>
    </r>
  </si>
  <si>
    <t xml:space="preserve">         primary</t>
  </si>
  <si>
    <r>
      <t>Absolwenci</t>
    </r>
    <r>
      <rPr>
        <vertAlign val="superscript"/>
        <sz val="10"/>
        <rFont val="Arial"/>
        <family val="2"/>
        <charset val="238"/>
      </rPr>
      <t xml:space="preserve">b                                                    </t>
    </r>
    <r>
      <rPr>
        <i/>
        <sz val="10"/>
        <color rgb="FF595959"/>
        <rFont val="Arial"/>
        <family val="2"/>
        <charset val="238"/>
      </rPr>
      <t>Graduates</t>
    </r>
    <r>
      <rPr>
        <i/>
        <vertAlign val="superscript"/>
        <sz val="10"/>
        <color rgb="FF595959"/>
        <rFont val="Arial"/>
        <family val="2"/>
        <charset val="238"/>
      </rPr>
      <t>b</t>
    </r>
  </si>
  <si>
    <r>
      <t xml:space="preserve">      art</t>
    </r>
    <r>
      <rPr>
        <i/>
        <vertAlign val="superscript"/>
        <sz val="10"/>
        <color rgb="FF595959"/>
        <rFont val="Arial"/>
        <family val="2"/>
        <charset val="238"/>
      </rPr>
      <t>c</t>
    </r>
  </si>
  <si>
    <t>a Patrz uwagi metodologiczne pkt 26. b Z roku szkolnego 2016/17. c Ogólnokształcące dające uprawnienia zawodowe.</t>
  </si>
  <si>
    <t xml:space="preserve">a See methodogical notes item 26. b For 2016/17 school year. c General secondary leading to professional certification. </t>
  </si>
  <si>
    <r>
      <t xml:space="preserve">ogółem             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total</t>
    </r>
  </si>
  <si>
    <r>
      <t xml:space="preserve">stacjonarnych            </t>
    </r>
    <r>
      <rPr>
        <i/>
        <sz val="10"/>
        <color rgb="FF595959"/>
        <rFont val="Arial"/>
        <family val="2"/>
        <charset val="238"/>
      </rPr>
      <t>full-time programmes</t>
    </r>
  </si>
  <si>
    <r>
      <t xml:space="preserve">na studiach </t>
    </r>
    <r>
      <rPr>
        <i/>
        <sz val="10"/>
        <color rgb="FF595959"/>
        <rFont val="Arial"/>
        <family val="2"/>
        <charset val="238"/>
      </rPr>
      <t xml:space="preserve">                                                                 at study forms</t>
    </r>
  </si>
  <si>
    <r>
      <t xml:space="preserve">niestacjonarnych       </t>
    </r>
    <r>
      <rPr>
        <i/>
        <sz val="10"/>
        <color rgb="FF595959"/>
        <rFont val="Arial"/>
        <family val="2"/>
        <charset val="238"/>
      </rPr>
      <t>part-time programmes</t>
    </r>
  </si>
  <si>
    <r>
      <t xml:space="preserve">Studenci          </t>
    </r>
    <r>
      <rPr>
        <i/>
        <sz val="10"/>
        <color rgb="FF595959"/>
        <rFont val="Arial"/>
        <family val="2"/>
        <charset val="238"/>
      </rPr>
      <t>Students</t>
    </r>
  </si>
  <si>
    <r>
      <t>Absolwenci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         </t>
    </r>
    <r>
      <rPr>
        <i/>
        <sz val="10"/>
        <color rgb="FF595959"/>
        <rFont val="Arial"/>
        <family val="2"/>
        <charset val="238"/>
      </rPr>
      <t>Graduate</t>
    </r>
    <r>
      <rPr>
        <i/>
        <vertAlign val="superscript"/>
        <sz val="10"/>
        <color rgb="FF595959"/>
        <rFont val="Arial"/>
        <family val="2"/>
        <charset val="238"/>
      </rPr>
      <t>a</t>
    </r>
  </si>
  <si>
    <r>
      <t xml:space="preserve">studiów </t>
    </r>
    <r>
      <rPr>
        <i/>
        <sz val="10"/>
        <color rgb="FF595959"/>
        <rFont val="Arial"/>
        <family val="2"/>
        <charset val="238"/>
      </rPr>
      <t xml:space="preserve">                                                                 study forms</t>
    </r>
  </si>
  <si>
    <t>Uniwersytet Jagielloński w Krakowie</t>
  </si>
  <si>
    <t>Jagiellonian University in Cracow</t>
  </si>
  <si>
    <r>
      <t xml:space="preserve">  </t>
    </r>
    <r>
      <rPr>
        <i/>
        <sz val="10"/>
        <color rgb="FF595959"/>
        <rFont val="Arial"/>
        <family val="2"/>
        <charset val="238"/>
      </rPr>
      <t>Cracow</t>
    </r>
  </si>
  <si>
    <t>Politechnika Krakowska im. Tadeusza Kościuszki</t>
  </si>
  <si>
    <t>Akademia Górniczo-Hutnicza im. Stanisława Staszica</t>
  </si>
  <si>
    <r>
      <t xml:space="preserve"> </t>
    </r>
    <r>
      <rPr>
        <sz val="10"/>
        <color theme="1"/>
        <rFont val="Arial"/>
        <family val="2"/>
        <charset val="238"/>
      </rPr>
      <t xml:space="preserve"> w Krakowie</t>
    </r>
  </si>
  <si>
    <t>AGH University of Science and Technology in Cracow</t>
  </si>
  <si>
    <t>Cracow University of Economics</t>
  </si>
  <si>
    <t>Uniwersytet Rolniczy im. Hugona Kołłątaja w Krakowie</t>
  </si>
  <si>
    <t>Agricultural University in Krakow</t>
  </si>
  <si>
    <t>Uniwersytet Ekonomiczny w Krakowie</t>
  </si>
  <si>
    <t>Cracow Universi6ty of Economics</t>
  </si>
  <si>
    <t>Uniwersytet Pedagogiczny im. Komisji Edukacji</t>
  </si>
  <si>
    <t xml:space="preserve">  Narodowej w Krakowie</t>
  </si>
  <si>
    <t>Pedagogical University of Cracow</t>
  </si>
  <si>
    <t>Akademia Wychowania Fizycznego im. Bronisława</t>
  </si>
  <si>
    <t xml:space="preserve">  Czecha w Krakowie</t>
  </si>
  <si>
    <t>Academy of Physical Education in Krakow</t>
  </si>
  <si>
    <t>Akademia Muzyczna w Krakowie</t>
  </si>
  <si>
    <t>Academy of Music in Cracow</t>
  </si>
  <si>
    <t>Akademia Sztuk Pięknych im. Jana Matejki w Krakowie</t>
  </si>
  <si>
    <t>Jan Matejko Academy of Fine Arts in Krakow</t>
  </si>
  <si>
    <t>AST National Academy of Theatre Arts in Krakow</t>
  </si>
  <si>
    <t>Wyższa Szkoła Zarządzania i Bankowości w Krakowie</t>
  </si>
  <si>
    <t>The School of Banking and Management in Cracow</t>
  </si>
  <si>
    <t>Andrzej Frycz Modrzewski Krakow University</t>
  </si>
  <si>
    <t>Uniwersytet Papieski im. Jana Pawła II w Krakowie</t>
  </si>
  <si>
    <t>The Pontifical University of John Paul II in Cracow</t>
  </si>
  <si>
    <t>Akademia Ignatianum w Krakowie</t>
  </si>
  <si>
    <t>Jesuit University Ignatianum in Krakow</t>
  </si>
  <si>
    <t>Wyższa Szkoła Ekonomii i Informatyki w Krakowie</t>
  </si>
  <si>
    <t>Wyższa Szkoła Ubezpieczeń w Krakowie</t>
  </si>
  <si>
    <t>University of Insurance in Cracow</t>
  </si>
  <si>
    <t>Józef Dietl College in Cracow</t>
  </si>
  <si>
    <t>Tischner European University in Cracow</t>
  </si>
  <si>
    <t xml:space="preserve">Akademia Sztuk Teatralnych im. Stanisława </t>
  </si>
  <si>
    <t xml:space="preserve">  Wyspiańskiego w Krakowie</t>
  </si>
  <si>
    <t>Społeczna Akademia Nauk w Łodzi – Wydział Nauk</t>
  </si>
  <si>
    <t xml:space="preserve">   Stosowanych w Krakowie</t>
  </si>
  <si>
    <t>Social Academy of Sciences in Lodz – Faculty of</t>
  </si>
  <si>
    <t xml:space="preserve">   Applied Sciences in Krakow</t>
  </si>
  <si>
    <t xml:space="preserve">Wyższa Szkoła Biznesu w Dąbrowie Górniczej – </t>
  </si>
  <si>
    <t xml:space="preserve">  Wydział Zamiejscowy w Krakowie</t>
  </si>
  <si>
    <t xml:space="preserve">University of Business in Dabrowa Gornicza – </t>
  </si>
  <si>
    <t xml:space="preserve">  Off-campus in Krakow</t>
  </si>
  <si>
    <t xml:space="preserve">Krakowska Akademia im. Andrzeja Frycza </t>
  </si>
  <si>
    <t xml:space="preserve">  Modrzewskiego</t>
  </si>
  <si>
    <t xml:space="preserve">University of Information Technology and  </t>
  </si>
  <si>
    <t xml:space="preserve">  Management in Cracow</t>
  </si>
  <si>
    <t>Public and Individual Security College ‘Apeiron’ in</t>
  </si>
  <si>
    <t xml:space="preserve">   Krakow</t>
  </si>
  <si>
    <t>Małopolska Wyższa Szkoła im. Józefa Dietla</t>
  </si>
  <si>
    <t xml:space="preserve">   w Krakowie</t>
  </si>
  <si>
    <t>Wyższa Szkoła Europejska im. Ks. Józefa Tischnera</t>
  </si>
  <si>
    <t>Wyższa Szkoła Bezpieczeństwa Publicznego</t>
  </si>
  <si>
    <t xml:space="preserve">  i Indywidualnego ‘Apeiron’ w Krakowie</t>
  </si>
  <si>
    <t xml:space="preserve">a Z roku akademickiego 2016/17. </t>
  </si>
  <si>
    <t>Ź r ó d ł o: dane Ministerstwa Nauki i Szkolnictwa Wyższego.</t>
  </si>
  <si>
    <t xml:space="preserve">a For 2016/17 academic year. </t>
  </si>
  <si>
    <t>S o u r c e: data of the Ministry of Science and Higher Education.</t>
  </si>
  <si>
    <r>
      <t xml:space="preserve">                   Students and graduates</t>
    </r>
    <r>
      <rPr>
        <i/>
        <vertAlign val="superscript"/>
        <sz val="12"/>
        <color rgb="FF595959"/>
        <rFont val="Arial"/>
        <family val="2"/>
        <charset val="238"/>
      </rPr>
      <t>a</t>
    </r>
    <r>
      <rPr>
        <i/>
        <sz val="12"/>
        <color rgb="FF595959"/>
        <rFont val="Arial"/>
        <family val="2"/>
        <charset val="238"/>
      </rPr>
      <t xml:space="preserve"> of higher education institutions in the 2017/18 academic year</t>
    </r>
  </si>
  <si>
    <r>
      <t>Słuchacze studiów podyplomowych</t>
    </r>
    <r>
      <rPr>
        <vertAlign val="superscript"/>
        <sz val="10"/>
        <rFont val="Arial"/>
        <family val="2"/>
        <charset val="238"/>
      </rPr>
      <t xml:space="preserve">a </t>
    </r>
    <r>
      <rPr>
        <i/>
        <sz val="10"/>
        <color rgb="FF595959"/>
        <rFont val="Arial"/>
        <family val="2"/>
        <charset val="238"/>
      </rPr>
      <t>Students of postgraduate studies</t>
    </r>
    <r>
      <rPr>
        <i/>
        <vertAlign val="superscript"/>
        <sz val="10"/>
        <color rgb="FF595959"/>
        <rFont val="Arial"/>
        <family val="2"/>
        <charset val="238"/>
      </rPr>
      <t>a</t>
    </r>
  </si>
  <si>
    <r>
      <t xml:space="preserve">Wydane świadectwa słuchaczom studiów podyplomowych </t>
    </r>
    <r>
      <rPr>
        <i/>
        <sz val="10"/>
        <color rgb="FF595959"/>
        <rFont val="Arial"/>
        <family val="2"/>
        <charset val="238"/>
      </rPr>
      <t>Certificates issued to students of postgraduate studies</t>
    </r>
  </si>
  <si>
    <r>
      <t>Liczba wszczętych przewodow doktorskich</t>
    </r>
    <r>
      <rPr>
        <vertAlign val="superscript"/>
        <sz val="10"/>
        <rFont val="Arial"/>
        <family val="2"/>
        <charset val="238"/>
      </rPr>
      <t xml:space="preserve">b </t>
    </r>
    <r>
      <rPr>
        <i/>
        <sz val="10"/>
        <color rgb="FF595959"/>
        <rFont val="Arial"/>
        <family val="2"/>
        <charset val="238"/>
      </rPr>
      <t>Number of doctoral programs intiated</t>
    </r>
    <r>
      <rPr>
        <i/>
        <vertAlign val="superscript"/>
        <sz val="10"/>
        <color rgb="FF595959"/>
        <rFont val="Arial"/>
        <family val="2"/>
        <charset val="238"/>
      </rPr>
      <t>b</t>
    </r>
  </si>
  <si>
    <r>
      <t xml:space="preserve">Uczestnicy studiów doktoranckich        </t>
    </r>
    <r>
      <rPr>
        <i/>
        <sz val="10"/>
        <color rgb="FF595959"/>
        <rFont val="Arial"/>
        <family val="2"/>
        <charset val="238"/>
      </rPr>
      <t>Students of doctoral studies</t>
    </r>
  </si>
  <si>
    <t>Krakowska Wyższa Szkoła Promocji Zdrowia</t>
  </si>
  <si>
    <t>College of Health Promotion in Cracow</t>
  </si>
  <si>
    <t xml:space="preserve">a Dla studiów trwających: do 1 roku – stan w dniu rozpoczęcia zajęć, 1 rok i dłużej – stan w dniu 31 XII. b W danym roku kalendarzowym.   </t>
  </si>
  <si>
    <t>a For studies lasting: up to 1 year – as of beginning of the academic year, 1 year and longer – as of 31 XII. b In a given calendar year.</t>
  </si>
  <si>
    <t xml:space="preserve">VI </t>
  </si>
  <si>
    <t>VII</t>
  </si>
  <si>
    <t xml:space="preserve">VIII </t>
  </si>
  <si>
    <t xml:space="preserve">IX </t>
  </si>
  <si>
    <t xml:space="preserve">X </t>
  </si>
  <si>
    <t>XI</t>
  </si>
  <si>
    <t>I</t>
  </si>
  <si>
    <t xml:space="preserve">II </t>
  </si>
  <si>
    <t xml:space="preserve">IV </t>
  </si>
  <si>
    <t xml:space="preserve">V </t>
  </si>
  <si>
    <r>
      <t xml:space="preserve">Okresy                                             </t>
    </r>
    <r>
      <rPr>
        <i/>
        <sz val="10"/>
        <color theme="1" tint="0.34998626667073579"/>
        <rFont val="Arial"/>
        <family val="2"/>
        <charset val="238"/>
      </rPr>
      <t>Periods</t>
    </r>
  </si>
  <si>
    <r>
      <t xml:space="preserve">Tabl. 1.  </t>
    </r>
    <r>
      <rPr>
        <b/>
        <sz val="12"/>
        <color indexed="8"/>
        <rFont val="Arial"/>
        <family val="2"/>
        <charset val="238"/>
      </rPr>
      <t xml:space="preserve"> Dane meteorologiczne</t>
    </r>
  </si>
  <si>
    <t xml:space="preserve">                Meteorological data</t>
  </si>
  <si>
    <r>
      <t xml:space="preserve">Tabl. 2. </t>
    </r>
    <r>
      <rPr>
        <b/>
        <sz val="12"/>
        <color indexed="8"/>
        <rFont val="Arial"/>
        <family val="2"/>
        <charset val="238"/>
      </rPr>
      <t xml:space="preserve">  Stan i ruch naturalny ludności</t>
    </r>
    <r>
      <rPr>
        <b/>
        <vertAlign val="superscript"/>
        <sz val="12"/>
        <color indexed="8"/>
        <rFont val="Arial"/>
        <family val="2"/>
        <charset val="238"/>
      </rPr>
      <t>a</t>
    </r>
  </si>
  <si>
    <r>
      <t xml:space="preserve">                </t>
    </r>
    <r>
      <rPr>
        <i/>
        <sz val="12"/>
        <color theme="1" tint="0.34998626667073579"/>
        <rFont val="Arial"/>
        <family val="2"/>
        <charset val="238"/>
      </rPr>
      <t>Population and vital statistics</t>
    </r>
    <r>
      <rPr>
        <i/>
        <vertAlign val="superscript"/>
        <sz val="12"/>
        <color theme="1" tint="0.34998626667073579"/>
        <rFont val="Arial"/>
        <family val="2"/>
        <charset val="238"/>
      </rPr>
      <t>a</t>
    </r>
  </si>
  <si>
    <t xml:space="preserve">      I–XII </t>
  </si>
  <si>
    <t xml:space="preserve">I–VI </t>
  </si>
  <si>
    <t xml:space="preserve">     I–VI </t>
  </si>
  <si>
    <t>poprzedniego = 100</t>
  </si>
  <si>
    <t xml:space="preserve"> previous year = 100</t>
  </si>
  <si>
    <r>
      <rPr>
        <b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– analogiczny okres roku </t>
    </r>
  </si>
  <si>
    <t xml:space="preserve"> poprzedniego = 100</t>
  </si>
  <si>
    <r>
      <t xml:space="preserve">       </t>
    </r>
    <r>
      <rPr>
        <i/>
        <sz val="10"/>
        <color rgb="FF595959"/>
        <rFont val="Arial"/>
        <family val="2"/>
        <charset val="238"/>
      </rPr>
      <t>corresponding period of</t>
    </r>
  </si>
  <si>
    <t xml:space="preserve">  previous year = 100</t>
  </si>
  <si>
    <t>Tabl. 3.   Pracujący w sektorze przedsiębiorstw</t>
  </si>
  <si>
    <r>
      <t xml:space="preserve">    </t>
    </r>
    <r>
      <rPr>
        <i/>
        <sz val="12"/>
        <color rgb="FF595959"/>
        <rFont val="Arial"/>
        <family val="2"/>
        <charset val="238"/>
      </rPr>
      <t xml:space="preserve">             End of month</t>
    </r>
  </si>
  <si>
    <t>a – w tysiącach</t>
  </si>
  <si>
    <t>b – analogiczny okres roku poprzedniego = 100</t>
  </si>
  <si>
    <r>
      <t xml:space="preserve">     </t>
    </r>
    <r>
      <rPr>
        <i/>
        <sz val="9.9"/>
        <color rgb="FF595959"/>
        <rFont val="Arial"/>
        <family val="2"/>
        <charset val="238"/>
      </rPr>
      <t>corresponding period of previous year = 100</t>
    </r>
  </si>
  <si>
    <r>
      <t>Przemysł</t>
    </r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</t>
    </r>
  </si>
  <si>
    <t xml:space="preserve">    Górnictwo i wydobywanie </t>
  </si>
  <si>
    <t xml:space="preserve">    Przetwórstwo przemysłowe </t>
  </si>
  <si>
    <r>
      <t xml:space="preserve">     wodną i gorącą wodę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</t>
    </r>
  </si>
  <si>
    <r>
      <t xml:space="preserve">     ściekami i odpadami; rekultywacja</t>
    </r>
    <r>
      <rPr>
        <vertAlign val="superscript"/>
        <sz val="10"/>
        <rFont val="Arial"/>
        <family val="2"/>
        <charset val="238"/>
      </rPr>
      <t>Δ</t>
    </r>
  </si>
  <si>
    <t xml:space="preserve">Budownictwo </t>
  </si>
  <si>
    <r>
      <t xml:space="preserve">  samochodowych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</t>
    </r>
  </si>
  <si>
    <t xml:space="preserve">Transport i gospodarka magazynowa </t>
  </si>
  <si>
    <r>
      <t>Zakwaterowanie i gastronomia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</t>
    </r>
  </si>
  <si>
    <t xml:space="preserve">Informacja i komunikacja </t>
  </si>
  <si>
    <r>
      <t>Obsługa rynku nieruchomości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</t>
    </r>
  </si>
  <si>
    <t xml:space="preserve">  i techniczna </t>
  </si>
  <si>
    <r>
      <t xml:space="preserve">   wspierająca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</t>
    </r>
  </si>
  <si>
    <t>Tabl. 4.   Przeciętne zatrudnienie w sektorze przedsiębiorstw</t>
  </si>
  <si>
    <t>Tabl. 5.   Bezrobotni zarejestrowani i oferty pracy</t>
  </si>
  <si>
    <t xml:space="preserve">                Stan w końcu miesiąca</t>
  </si>
  <si>
    <r>
      <t xml:space="preserve">Okresy                                             </t>
    </r>
    <r>
      <rPr>
        <i/>
        <sz val="10"/>
        <color rgb="FF595959"/>
        <rFont val="Arial"/>
        <family val="2"/>
        <charset val="238"/>
      </rPr>
      <t>Periods</t>
    </r>
  </si>
  <si>
    <t xml:space="preserve">VII </t>
  </si>
  <si>
    <t xml:space="preserve">XI </t>
  </si>
  <si>
    <t xml:space="preserve">XII </t>
  </si>
  <si>
    <t xml:space="preserve">I </t>
  </si>
  <si>
    <t xml:space="preserve">III </t>
  </si>
  <si>
    <r>
      <t xml:space="preserve">                  Registered unemployed persons with a specific situation on the labour market</t>
    </r>
    <r>
      <rPr>
        <i/>
        <vertAlign val="superscript"/>
        <sz val="12"/>
        <color rgb="FF595959"/>
        <rFont val="Arial"/>
        <family val="2"/>
        <charset val="238"/>
      </rPr>
      <t>a</t>
    </r>
  </si>
  <si>
    <r>
      <t xml:space="preserve"> </t>
    </r>
    <r>
      <rPr>
        <sz val="10"/>
        <rFont val="Arial"/>
        <family val="2"/>
        <charset val="238"/>
      </rPr>
      <t>poprzedniego = 100</t>
    </r>
  </si>
  <si>
    <t>Tabl. 7.   Bezrobotni zarejestrowani według poziomu wykształcenia i płci</t>
  </si>
  <si>
    <t xml:space="preserve">                 Registered unemployed persons by educational level and sex</t>
  </si>
  <si>
    <t xml:space="preserve">                 End of month</t>
  </si>
  <si>
    <r>
      <rPr>
        <b/>
        <sz val="10"/>
        <rFont val="Arial"/>
        <family val="2"/>
        <charset val="238"/>
      </rPr>
      <t>B –</t>
    </r>
    <r>
      <rPr>
        <sz val="10"/>
        <rFont val="Arial"/>
        <family val="2"/>
        <charset val="238"/>
      </rPr>
      <t xml:space="preserve"> okres poprzedni = 100</t>
    </r>
  </si>
  <si>
    <r>
      <rPr>
        <b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 – okres poprzedni = 100</t>
    </r>
  </si>
  <si>
    <t>Tabl. 8.   Bezrobotni zarejestrowani według wieku i płci</t>
  </si>
  <si>
    <t xml:space="preserve">                 Registered unemployed persons by age and sex</t>
  </si>
  <si>
    <t xml:space="preserve">                 Average paid employment in enterprise sector</t>
  </si>
  <si>
    <t xml:space="preserve">                Registered unemployed persons and job offers</t>
  </si>
  <si>
    <t>Tabl. 9.   Bezrobotni zarejestrowani według czasu pozostawania bez pracy i płci</t>
  </si>
  <si>
    <t xml:space="preserve">                 Registered unemployed persons by duration of unemployment and sex</t>
  </si>
  <si>
    <r>
      <t xml:space="preserve">Okresy                                                        </t>
    </r>
    <r>
      <rPr>
        <i/>
        <sz val="10"/>
        <color rgb="FF595959"/>
        <rFont val="Arial"/>
        <family val="2"/>
        <charset val="238"/>
      </rPr>
      <t>Periods</t>
    </r>
  </si>
  <si>
    <t>1–3</t>
  </si>
  <si>
    <t>3–6</t>
  </si>
  <si>
    <t>6–12</t>
  </si>
  <si>
    <t>12–24</t>
  </si>
  <si>
    <t>1–5</t>
  </si>
  <si>
    <t>5–10</t>
  </si>
  <si>
    <t>10–20</t>
  </si>
  <si>
    <t xml:space="preserve">   previous year = 100</t>
  </si>
  <si>
    <t>Tabl. 10.   Bezrobotni zarejestrowani według stażu pracy i płci</t>
  </si>
  <si>
    <t xml:space="preserve">                   Registered unemployed persons by work seniority and sex</t>
  </si>
  <si>
    <r>
      <t xml:space="preserve">Okresy                                                 </t>
    </r>
    <r>
      <rPr>
        <i/>
        <sz val="10"/>
        <color rgb="FF595959"/>
        <rFont val="Arial"/>
        <family val="2"/>
        <charset val="238"/>
      </rPr>
      <t>Periods</t>
    </r>
  </si>
  <si>
    <t>Tabl. 11.   Przeciętne miesięczne wynagrodzenia brutto w sektorze przedsiębiorstw</t>
  </si>
  <si>
    <t xml:space="preserve">                   Average monthly gross wages and salaries in enterprise sector</t>
  </si>
  <si>
    <t>a – w złotych</t>
  </si>
  <si>
    <r>
      <t xml:space="preserve">      </t>
    </r>
    <r>
      <rPr>
        <i/>
        <sz val="10"/>
        <color rgb="FF595959"/>
        <rFont val="Arial"/>
        <family val="2"/>
        <charset val="238"/>
      </rPr>
      <t>corresponding period of previous year = 100</t>
    </r>
  </si>
  <si>
    <t>Tabl. 12.   Czas przepracowany i przeciętne wynagrodzenia godzinowe w sektorze przedsiębiorstw</t>
  </si>
  <si>
    <r>
      <t xml:space="preserve">Wyszczególnienie                                                  </t>
    </r>
    <r>
      <rPr>
        <i/>
        <sz val="10"/>
        <color rgb="FF595959"/>
        <rFont val="Arial"/>
        <family val="2"/>
        <charset val="238"/>
      </rPr>
      <t>Specification</t>
    </r>
  </si>
  <si>
    <t xml:space="preserve">   Przetwórstwo przemysłowe </t>
  </si>
  <si>
    <r>
      <t xml:space="preserve">    elektryczną, gaz, parę wodną i gorącą wodę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</t>
    </r>
  </si>
  <si>
    <r>
      <t xml:space="preserve">    i odpadami; rekultywacja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</t>
    </r>
  </si>
  <si>
    <r>
      <t>Handel; naprawa pojazdów samochodowych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</t>
    </r>
  </si>
  <si>
    <r>
      <t>Administrowanie i działalność wspierająca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</t>
    </r>
  </si>
  <si>
    <t xml:space="preserve">                   Time worked and average hourly wages and salaries in enterprise sector</t>
  </si>
  <si>
    <t>Powrót do spisu tablic 
Back to list of tables</t>
  </si>
  <si>
    <t xml:space="preserve">Powrót do spisu tablic  
Back to list of tables   </t>
  </si>
  <si>
    <t>Powrót do spisu tablic
Back to list of tables</t>
  </si>
  <si>
    <r>
      <t>Tabl. 13.   Wykorzystanie turystycznych obiektów noclegowych</t>
    </r>
    <r>
      <rPr>
        <b/>
        <vertAlign val="superscript"/>
        <sz val="12"/>
        <rFont val="Arial"/>
        <family val="2"/>
        <charset val="238"/>
      </rPr>
      <t>ab</t>
    </r>
  </si>
  <si>
    <r>
      <t xml:space="preserve">                   Occupancy in tourist accomodation establishments</t>
    </r>
    <r>
      <rPr>
        <i/>
        <vertAlign val="superscript"/>
        <sz val="12"/>
        <color rgb="FF595959"/>
        <rFont val="Arial"/>
        <family val="2"/>
        <charset val="238"/>
      </rPr>
      <t>ab</t>
    </r>
  </si>
  <si>
    <t xml:space="preserve">I–XII </t>
  </si>
  <si>
    <t xml:space="preserve">IV–VI </t>
  </si>
  <si>
    <t xml:space="preserve">VII–IX </t>
  </si>
  <si>
    <t xml:space="preserve">X–XII </t>
  </si>
  <si>
    <t xml:space="preserve">I–III </t>
  </si>
  <si>
    <t xml:space="preserve">I-XII </t>
  </si>
  <si>
    <t>Tabl. 14.   Działalność Międzynarodowego Portu Lotniczego im. Jana Pawła II Kraków-Balice</t>
  </si>
  <si>
    <t xml:space="preserve">                   Activity of the John Paul II International Airport Krakow-Balice   </t>
  </si>
  <si>
    <t xml:space="preserve">I–IX </t>
  </si>
  <si>
    <t xml:space="preserve">                   Mass events in Krakow in the period I–VI 2018</t>
  </si>
  <si>
    <r>
      <t xml:space="preserve">Rodzaj imprezy
</t>
    </r>
    <r>
      <rPr>
        <i/>
        <sz val="10"/>
        <color rgb="FF595959"/>
        <rFont val="Arial"/>
        <family val="2"/>
        <charset val="238"/>
      </rPr>
      <t>Type of events</t>
    </r>
    <r>
      <rPr>
        <sz val="10"/>
        <rFont val="Arial"/>
        <family val="2"/>
        <charset val="238"/>
      </rPr>
      <t xml:space="preserve">
</t>
    </r>
  </si>
  <si>
    <t xml:space="preserve">Sportowe </t>
  </si>
  <si>
    <t xml:space="preserve">Konferencje i kongresy </t>
  </si>
  <si>
    <t xml:space="preserve">Przedstawienia i spektakle </t>
  </si>
  <si>
    <t xml:space="preserve">Pokazy/seanse filmowe </t>
  </si>
  <si>
    <t xml:space="preserve">Koncerty </t>
  </si>
  <si>
    <t xml:space="preserve">Festiwale </t>
  </si>
  <si>
    <t xml:space="preserve">Pozostałe </t>
  </si>
  <si>
    <r>
      <t>Tabl. 16.   Podmioty gospodarki narodowej</t>
    </r>
    <r>
      <rPr>
        <b/>
        <vertAlign val="superscript"/>
        <sz val="12"/>
        <color indexed="8"/>
        <rFont val="Arial"/>
        <family val="2"/>
        <charset val="238"/>
      </rPr>
      <t>1</t>
    </r>
    <r>
      <rPr>
        <b/>
        <sz val="12"/>
        <color indexed="8"/>
        <rFont val="Arial"/>
        <family val="2"/>
        <charset val="238"/>
      </rPr>
      <t xml:space="preserve"> według przewidywanej liczby pracujących i sekcji PKD</t>
    </r>
  </si>
  <si>
    <t xml:space="preserve">                   Stan w dniu</t>
  </si>
  <si>
    <t xml:space="preserve">                   As of day</t>
  </si>
  <si>
    <r>
      <t xml:space="preserve">                   Entites of the national economy</t>
    </r>
    <r>
      <rPr>
        <i/>
        <vertAlign val="superscript"/>
        <sz val="12"/>
        <color rgb="FF595959"/>
        <rFont val="Arial"/>
        <family val="2"/>
        <charset val="238"/>
      </rPr>
      <t>1</t>
    </r>
    <r>
      <rPr>
        <i/>
        <sz val="12"/>
        <color rgb="FF595959"/>
        <rFont val="Arial"/>
        <family val="2"/>
        <charset val="238"/>
      </rPr>
      <t xml:space="preserve"> by expected number of employed persons and NACE sections</t>
    </r>
  </si>
  <si>
    <t>Sekcje PKD</t>
  </si>
  <si>
    <t>NACE sections</t>
  </si>
  <si>
    <r>
      <rPr>
        <sz val="10"/>
        <color theme="1"/>
        <rFont val="Arial"/>
        <family val="2"/>
        <charset val="238"/>
      </rPr>
      <t>Ogółem</t>
    </r>
    <r>
      <rPr>
        <sz val="10"/>
        <color rgb="FF595959"/>
        <rFont val="Arial"/>
        <family val="2"/>
        <charset val="238"/>
      </rPr>
      <t xml:space="preserve">               </t>
    </r>
    <r>
      <rPr>
        <i/>
        <sz val="10"/>
        <color rgb="FF595959"/>
        <rFont val="Arial"/>
        <family val="2"/>
        <charset val="238"/>
      </rPr>
      <t>Total</t>
    </r>
  </si>
  <si>
    <r>
      <t>Przemysł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 </t>
    </r>
  </si>
  <si>
    <r>
      <t xml:space="preserve">     elektryczną, gaz, parę wodną i gorącą wodę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</t>
    </r>
  </si>
  <si>
    <r>
      <t xml:space="preserve">      i odpadami; rekultywacja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</t>
    </r>
  </si>
  <si>
    <t xml:space="preserve">Działalność finansowa i ubezpieczeniowa </t>
  </si>
  <si>
    <t xml:space="preserve">Działalność profesjonalna, naukowa i techniczna </t>
  </si>
  <si>
    <t xml:space="preserve">Opieka zdrowotna i pomoc społeczna </t>
  </si>
  <si>
    <t xml:space="preserve">Edukacja </t>
  </si>
  <si>
    <t xml:space="preserve">Pozostała działalność usługowa </t>
  </si>
  <si>
    <r>
      <t>Tabl. 17.   Podmioty gospodarki narodowej</t>
    </r>
    <r>
      <rPr>
        <b/>
        <vertAlign val="superscript"/>
        <sz val="12"/>
        <color indexed="8"/>
        <rFont val="Arial"/>
        <family val="2"/>
        <charset val="238"/>
      </rPr>
      <t>1</t>
    </r>
    <r>
      <rPr>
        <b/>
        <sz val="12"/>
        <color indexed="8"/>
        <rFont val="Arial"/>
        <family val="2"/>
        <charset val="238"/>
      </rPr>
      <t xml:space="preserve"> według sektorów własności i sekcji PKD</t>
    </r>
  </si>
  <si>
    <r>
      <t xml:space="preserve">                   Entities of the national economy</t>
    </r>
    <r>
      <rPr>
        <i/>
        <vertAlign val="superscript"/>
        <sz val="12"/>
        <color rgb="FF595959"/>
        <rFont val="Arial"/>
        <family val="2"/>
        <charset val="238"/>
      </rPr>
      <t>1</t>
    </r>
    <r>
      <rPr>
        <i/>
        <sz val="12"/>
        <color rgb="FF595959"/>
        <rFont val="Arial"/>
        <family val="2"/>
        <charset val="238"/>
      </rPr>
      <t xml:space="preserve"> by ownership sectors and NACE sections</t>
    </r>
  </si>
  <si>
    <r>
      <t>Przemysł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</t>
    </r>
  </si>
  <si>
    <r>
      <t xml:space="preserve">     i odpadami; rekultywacja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</t>
    </r>
  </si>
  <si>
    <r>
      <t>Tabl. 18.   Podmioty gospodarki narodowej</t>
    </r>
    <r>
      <rPr>
        <b/>
        <vertAlign val="superscript"/>
        <sz val="12"/>
        <color indexed="8"/>
        <rFont val="Arial"/>
        <family val="2"/>
        <charset val="238"/>
      </rPr>
      <t>ab</t>
    </r>
    <r>
      <rPr>
        <b/>
        <sz val="12"/>
        <color indexed="8"/>
        <rFont val="Arial"/>
        <family val="2"/>
        <charset val="238"/>
      </rPr>
      <t xml:space="preserve"> według formy prawnej</t>
    </r>
  </si>
  <si>
    <r>
      <t xml:space="preserve">                   Entities of the national economy</t>
    </r>
    <r>
      <rPr>
        <i/>
        <vertAlign val="superscript"/>
        <sz val="12"/>
        <color rgb="FF595959"/>
        <rFont val="Arial"/>
        <family val="2"/>
        <charset val="238"/>
      </rPr>
      <t>ab</t>
    </r>
    <r>
      <rPr>
        <i/>
        <sz val="12"/>
        <color rgb="FF595959"/>
        <rFont val="Arial"/>
        <family val="2"/>
        <charset val="238"/>
      </rPr>
      <t xml:space="preserve"> by legal status</t>
    </r>
  </si>
  <si>
    <t xml:space="preserve">30 VI </t>
  </si>
  <si>
    <t xml:space="preserve">30 IX </t>
  </si>
  <si>
    <t xml:space="preserve">31 XII </t>
  </si>
  <si>
    <t xml:space="preserve">31 III </t>
  </si>
  <si>
    <t>Tabl. 19.   Spółki handlowe według rodzaju kapitału</t>
  </si>
  <si>
    <t xml:space="preserve">                   Commercial companies by type of capital</t>
  </si>
  <si>
    <r>
      <t xml:space="preserve">                  </t>
    </r>
    <r>
      <rPr>
        <i/>
        <sz val="12"/>
        <color rgb="FF595959"/>
        <rFont val="Arial"/>
        <family val="2"/>
        <charset val="238"/>
      </rPr>
      <t xml:space="preserve"> As of day</t>
    </r>
  </si>
  <si>
    <r>
      <t xml:space="preserve">  </t>
    </r>
    <r>
      <rPr>
        <sz val="10"/>
        <rFont val="Arial"/>
        <family val="2"/>
        <charset val="238"/>
      </rPr>
      <t>poprzedniego = 100</t>
    </r>
  </si>
  <si>
    <r>
      <t xml:space="preserve">        </t>
    </r>
    <r>
      <rPr>
        <i/>
        <sz val="10"/>
        <color rgb="FF595959"/>
        <rFont val="Arial"/>
        <family val="2"/>
        <charset val="238"/>
      </rPr>
      <t>corresponding period of</t>
    </r>
  </si>
  <si>
    <t>Tabl. 20.   Sprzedaż i pracujący w sektorze przedsiębiorstw według wybranych sekcji i działów PKD</t>
  </si>
  <si>
    <t xml:space="preserve">Ogółem </t>
  </si>
  <si>
    <t xml:space="preserve"> Górnictwo i wydobywanie </t>
  </si>
  <si>
    <t xml:space="preserve"> Przetwórstwo przemysłowe </t>
  </si>
  <si>
    <t xml:space="preserve">   Produkcja artykułów spożywczych </t>
  </si>
  <si>
    <t xml:space="preserve">   Produkcja odzieży </t>
  </si>
  <si>
    <t xml:space="preserve">   Produkcja wyrobów z gumy i tworzyw sztucznych </t>
  </si>
  <si>
    <t xml:space="preserve">     mineralnych surowców niemetalicznych </t>
  </si>
  <si>
    <t xml:space="preserve">   Produkcja metali </t>
  </si>
  <si>
    <t xml:space="preserve">   Produkcja urządzeń elektrycznych </t>
  </si>
  <si>
    <r>
      <t xml:space="preserve">   Produkcja maszyn i urządzeń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</t>
    </r>
  </si>
  <si>
    <r>
      <t xml:space="preserve">    gaz, parę wodną i gorącą wodę</t>
    </r>
    <r>
      <rPr>
        <vertAlign val="superscript"/>
        <sz val="10"/>
        <rFont val="Arial"/>
        <family val="2"/>
        <charset val="238"/>
      </rPr>
      <t xml:space="preserve">Δ </t>
    </r>
  </si>
  <si>
    <r>
      <t xml:space="preserve">   i odpadami; rekultywacja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</t>
    </r>
  </si>
  <si>
    <t xml:space="preserve">                   Sale and employed persons in enterprise sector by selected NACE sections and divisions</t>
  </si>
  <si>
    <r>
      <t>Tabl. 21.   Produkcja sprzedana przemysłu</t>
    </r>
    <r>
      <rPr>
        <b/>
        <sz val="12"/>
        <color indexed="8"/>
        <rFont val="Arial"/>
        <family val="2"/>
        <charset val="238"/>
      </rPr>
      <t xml:space="preserve"> (ceny bieżące)</t>
    </r>
  </si>
  <si>
    <t xml:space="preserve">                   Sold production of industry (current prices)</t>
  </si>
  <si>
    <r>
      <t>Tabl. 22.   Produkcja sprzedana budownictwa</t>
    </r>
    <r>
      <rPr>
        <b/>
        <sz val="12"/>
        <color indexed="8"/>
        <rFont val="Arial"/>
        <family val="2"/>
        <charset val="238"/>
      </rPr>
      <t xml:space="preserve"> (ceny bieżące)</t>
    </r>
  </si>
  <si>
    <t xml:space="preserve">                   Sold production of construction (current prices)</t>
  </si>
  <si>
    <r>
      <t>Tabl. 23.   Nakłady inwestycyjne</t>
    </r>
    <r>
      <rPr>
        <b/>
        <vertAlign val="superscript"/>
        <sz val="12"/>
        <rFont val="Arial"/>
        <family val="2"/>
        <charset val="238"/>
      </rPr>
      <t xml:space="preserve">a </t>
    </r>
    <r>
      <rPr>
        <b/>
        <sz val="12"/>
        <rFont val="Arial"/>
        <family val="2"/>
        <charset val="238"/>
      </rPr>
      <t xml:space="preserve"> (ceny bieżące)</t>
    </r>
  </si>
  <si>
    <r>
      <t xml:space="preserve">                   Investment outlays</t>
    </r>
    <r>
      <rPr>
        <i/>
        <vertAlign val="superscript"/>
        <sz val="12"/>
        <color rgb="FF595959"/>
        <rFont val="Arial"/>
        <family val="2"/>
        <charset val="238"/>
      </rPr>
      <t>a</t>
    </r>
    <r>
      <rPr>
        <i/>
        <sz val="12"/>
        <color rgb="FF595959"/>
        <rFont val="Arial"/>
        <family val="2"/>
        <charset val="238"/>
      </rPr>
      <t xml:space="preserve"> (current prices)</t>
    </r>
  </si>
  <si>
    <r>
      <t>Tabl. 24.   Mieszkania oddanego do użytkowania</t>
    </r>
    <r>
      <rPr>
        <b/>
        <vertAlign val="superscript"/>
        <sz val="12"/>
        <color indexed="8"/>
        <rFont val="Arial"/>
        <family val="2"/>
        <charset val="238"/>
      </rPr>
      <t>1</t>
    </r>
  </si>
  <si>
    <r>
      <t xml:space="preserve">                   Dwellings completed</t>
    </r>
    <r>
      <rPr>
        <i/>
        <vertAlign val="superscript"/>
        <sz val="12"/>
        <color rgb="FF595959"/>
        <rFont val="Arial"/>
        <family val="2"/>
        <charset val="238"/>
      </rPr>
      <t>1</t>
    </r>
  </si>
  <si>
    <t xml:space="preserve">Indywidualne </t>
  </si>
  <si>
    <t xml:space="preserve">Przeznaczone na sprzedaż lub wynajem </t>
  </si>
  <si>
    <t xml:space="preserve">Spółdzielcze </t>
  </si>
  <si>
    <r>
      <t>Tabl. 25.   Wyniki finansowe przedsiębiorstw</t>
    </r>
    <r>
      <rPr>
        <b/>
        <vertAlign val="superscript"/>
        <sz val="12"/>
        <rFont val="Arial"/>
        <family val="2"/>
        <charset val="238"/>
      </rPr>
      <t>a</t>
    </r>
  </si>
  <si>
    <r>
      <t xml:space="preserve">                  Financial results of non-financial enterprises</t>
    </r>
    <r>
      <rPr>
        <i/>
        <vertAlign val="superscript"/>
        <sz val="12"/>
        <color rgb="FF595959"/>
        <rFont val="Arial"/>
        <family val="2"/>
        <charset val="238"/>
      </rPr>
      <t>a</t>
    </r>
  </si>
  <si>
    <t>Tabl. 26.   Wyniki finansowe przedsiębiorstw według sekcji PKD</t>
  </si>
  <si>
    <r>
      <t xml:space="preserve">                </t>
    </r>
    <r>
      <rPr>
        <b/>
        <sz val="12"/>
        <rFont val="Arial"/>
        <family val="2"/>
        <charset val="238"/>
      </rPr>
      <t xml:space="preserve">   I. Przychody, koszty, wynik finansowy ze sprzedaży</t>
    </r>
    <r>
      <rPr>
        <b/>
        <vertAlign val="superscript"/>
        <sz val="12"/>
        <rFont val="Arial"/>
        <family val="2"/>
        <charset val="238"/>
      </rPr>
      <t>a</t>
    </r>
  </si>
  <si>
    <t xml:space="preserve">                   Financial results of non-financial enterprises by NACE sections</t>
  </si>
  <si>
    <t>Tabl. 26.   Wyniki finansowe przedsiębiorstw według sekcji PKD (cd.)</t>
  </si>
  <si>
    <r>
      <t xml:space="preserve">                   </t>
    </r>
    <r>
      <rPr>
        <b/>
        <sz val="12"/>
        <rFont val="Arial"/>
        <family val="2"/>
        <charset val="238"/>
      </rPr>
      <t>II. Wynik finansowy brutto</t>
    </r>
    <r>
      <rPr>
        <b/>
        <vertAlign val="superscript"/>
        <sz val="12"/>
        <rFont val="Arial"/>
        <family val="2"/>
        <charset val="238"/>
      </rPr>
      <t>a</t>
    </r>
  </si>
  <si>
    <t xml:space="preserve">                   Financial results of non-financial enterprises by NACE sections (cont.)</t>
  </si>
  <si>
    <r>
      <t xml:space="preserve">                   II. Gross financial result</t>
    </r>
    <r>
      <rPr>
        <i/>
        <vertAlign val="superscript"/>
        <sz val="12"/>
        <color rgb="FF595959"/>
        <rFont val="Arial"/>
        <family val="2"/>
        <charset val="238"/>
      </rPr>
      <t>a</t>
    </r>
  </si>
  <si>
    <t>Tabl. 26.   Wyniki finansowe przedsiębiorstw według sekcji PKD (dok.)</t>
  </si>
  <si>
    <r>
      <t xml:space="preserve">                   </t>
    </r>
    <r>
      <rPr>
        <b/>
        <sz val="12"/>
        <rFont val="Arial"/>
        <family val="2"/>
        <charset val="238"/>
      </rPr>
      <t>III. Wynik finansowy netto</t>
    </r>
    <r>
      <rPr>
        <b/>
        <vertAlign val="superscript"/>
        <sz val="12"/>
        <rFont val="Arial"/>
        <family val="2"/>
        <charset val="238"/>
      </rPr>
      <t>a</t>
    </r>
  </si>
  <si>
    <r>
      <t xml:space="preserve">                   III. Net financial result</t>
    </r>
    <r>
      <rPr>
        <i/>
        <vertAlign val="superscript"/>
        <sz val="12"/>
        <color rgb="FF595959"/>
        <rFont val="Arial"/>
        <family val="2"/>
        <charset val="238"/>
      </rPr>
      <t>a</t>
    </r>
  </si>
  <si>
    <r>
      <t xml:space="preserve">                   Economic relations in enterprises</t>
    </r>
    <r>
      <rPr>
        <i/>
        <vertAlign val="superscript"/>
        <sz val="12"/>
        <color rgb="FF595959"/>
        <rFont val="Arial"/>
        <family val="2"/>
        <charset val="238"/>
      </rPr>
      <t>a</t>
    </r>
    <r>
      <rPr>
        <i/>
        <sz val="12"/>
        <color rgb="FF595959"/>
        <rFont val="Arial"/>
        <family val="2"/>
        <charset val="238"/>
      </rPr>
      <t xml:space="preserve"> by NACE sections</t>
    </r>
  </si>
  <si>
    <r>
      <t>Tabl. 28.   Aktywa obrotowe oraz zobowiązania długo- i krótkoterminowe przedsiębiorstw</t>
    </r>
    <r>
      <rPr>
        <b/>
        <vertAlign val="superscript"/>
        <sz val="12"/>
        <rFont val="Arial"/>
        <family val="2"/>
        <charset val="238"/>
      </rPr>
      <t xml:space="preserve">a </t>
    </r>
    <r>
      <rPr>
        <b/>
        <sz val="12"/>
        <rFont val="Arial"/>
        <family val="2"/>
        <charset val="238"/>
      </rPr>
      <t xml:space="preserve">                               </t>
    </r>
  </si>
  <si>
    <t xml:space="preserve">                  Stan w końcu okresu</t>
  </si>
  <si>
    <r>
      <t xml:space="preserve">                  Current assets and short-term and long-term liabilities of non-financial enterprises</t>
    </r>
    <r>
      <rPr>
        <i/>
        <vertAlign val="superscript"/>
        <sz val="12"/>
        <color rgb="FF595959"/>
        <rFont val="Arial"/>
        <family val="2"/>
        <charset val="238"/>
      </rPr>
      <t>a</t>
    </r>
  </si>
  <si>
    <t xml:space="preserve">                  End of period</t>
  </si>
  <si>
    <r>
      <t>Tabl. 29.   Aktywa obrotowe oraz zobowiązania przedsiębiorstw według sekcji PKD</t>
    </r>
    <r>
      <rPr>
        <b/>
        <vertAlign val="superscript"/>
        <sz val="12"/>
        <rFont val="Arial"/>
        <family val="2"/>
        <charset val="238"/>
      </rPr>
      <t>a</t>
    </r>
  </si>
  <si>
    <t xml:space="preserve">                  Stan w końcu II kwartału 2018 r.</t>
  </si>
  <si>
    <r>
      <t xml:space="preserve">                  Current assets and liabilities of enterprises by NACE sections</t>
    </r>
    <r>
      <rPr>
        <i/>
        <vertAlign val="superscript"/>
        <sz val="12"/>
        <color rgb="FF595959"/>
        <rFont val="Arial"/>
        <family val="2"/>
        <charset val="238"/>
      </rPr>
      <t>a</t>
    </r>
  </si>
  <si>
    <t xml:space="preserve">                  End of the II quarter 2018</t>
  </si>
  <si>
    <r>
      <t>Ogółem</t>
    </r>
    <r>
      <rPr>
        <sz val="10"/>
        <rFont val="Arial"/>
        <family val="2"/>
        <charset val="238"/>
      </rPr>
      <t xml:space="preserve"> </t>
    </r>
  </si>
  <si>
    <t xml:space="preserve">Przetwórstwo przemysłowe </t>
  </si>
  <si>
    <r>
      <t>Zakwaterowanienie i gastronomia</t>
    </r>
    <r>
      <rPr>
        <vertAlign val="superscript"/>
        <sz val="10"/>
        <rFont val="Arial"/>
        <family val="2"/>
        <charset val="238"/>
      </rPr>
      <t xml:space="preserve">Δ </t>
    </r>
  </si>
  <si>
    <r>
      <t>Obsługa rynku nieruchomości</t>
    </r>
    <r>
      <rPr>
        <vertAlign val="superscript"/>
        <sz val="10"/>
        <rFont val="Arial"/>
        <family val="2"/>
        <charset val="238"/>
      </rPr>
      <t xml:space="preserve">Δ </t>
    </r>
  </si>
  <si>
    <r>
      <t xml:space="preserve">ogółem              </t>
    </r>
    <r>
      <rPr>
        <i/>
        <sz val="10"/>
        <color rgb="FF595959"/>
        <rFont val="Arial"/>
        <family val="2"/>
        <charset val="238"/>
      </rPr>
      <t>total</t>
    </r>
  </si>
  <si>
    <r>
      <t>Tabl. 30.   Przestępstwa stwierdzone i wskaźniki wykrywalności sprawców przestepstw w okresie I–VI 2018 r.</t>
    </r>
    <r>
      <rPr>
        <b/>
        <vertAlign val="superscript"/>
        <sz val="12"/>
        <rFont val="Arial"/>
        <family val="2"/>
        <charset val="238"/>
      </rPr>
      <t>a</t>
    </r>
  </si>
  <si>
    <r>
      <t xml:space="preserve">                   Ascertained crimes and rates of detectability of delinquents in crimes in the period I–VI 2018</t>
    </r>
    <r>
      <rPr>
        <i/>
        <vertAlign val="superscript"/>
        <sz val="12"/>
        <color rgb="FF595959"/>
        <rFont val="Arial"/>
        <family val="2"/>
        <charset val="238"/>
      </rPr>
      <t>a</t>
    </r>
  </si>
  <si>
    <t xml:space="preserve">         o charakterze kryminalnym </t>
  </si>
  <si>
    <t xml:space="preserve">         o charakterze gospodarczym </t>
  </si>
  <si>
    <t xml:space="preserve">         drogowe </t>
  </si>
  <si>
    <t xml:space="preserve">   przeciwko życiu i zdrowiu </t>
  </si>
  <si>
    <t xml:space="preserve">   przeciwko bezpieczeństwu powszechnemu i bezpieczeństwu w komunikacji </t>
  </si>
  <si>
    <t xml:space="preserve">   przeciwko wolności i wolności sumienia </t>
  </si>
  <si>
    <t xml:space="preserve">   przeciwko rodzinie i opiece    </t>
  </si>
  <si>
    <r>
      <t xml:space="preserve">   przeciwko działalności instytucji państwowych oraz samorządu terytorialnego</t>
    </r>
    <r>
      <rPr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 </t>
    </r>
  </si>
  <si>
    <t xml:space="preserve">   przeciwko wymiarowi sprawiedliwości  </t>
  </si>
  <si>
    <t xml:space="preserve">   przeciwko wiarygodności dokumentów  </t>
  </si>
  <si>
    <t xml:space="preserve">   przeciwko mieniu  </t>
  </si>
  <si>
    <r>
      <t xml:space="preserve">   przeciwko obrotowi gospodarczemu</t>
    </r>
    <r>
      <rPr>
        <vertAlign val="superscript"/>
        <sz val="10"/>
        <rFont val="Arial"/>
        <family val="2"/>
        <charset val="238"/>
      </rPr>
      <t>c</t>
    </r>
    <r>
      <rPr>
        <sz val="10"/>
        <rFont val="Arial"/>
        <family val="2"/>
        <charset val="238"/>
      </rPr>
      <t xml:space="preserve">   </t>
    </r>
  </si>
  <si>
    <t xml:space="preserve">   przeciwko obrotowi pieniędzmi i papierami wartościowymi   </t>
  </si>
  <si>
    <t xml:space="preserve">   z ustawy o przeciwdziałaniu narkomanii          </t>
  </si>
  <si>
    <t>Tabl. 31.   Zdarzenia drogowe</t>
  </si>
  <si>
    <t xml:space="preserve">                   Road traffic events</t>
  </si>
  <si>
    <t>U w a g a. Dane pobrano z Systemu Ewidencji Wypadków i Kolizji w dniu 27.07.2018 r.</t>
  </si>
  <si>
    <t>S o u r c e: data of the Police Headquarters.</t>
  </si>
  <si>
    <t>N o t e. Data were extracted from the Traffic Casualties and Clashes System (SEWIK) on 27.07.2018.</t>
  </si>
  <si>
    <t>Tabl. 32.   Udział strażników w wykonywaniu zadan w oddziałach Straży Miejskiej w okresie I–VI 2018 r.</t>
  </si>
  <si>
    <t xml:space="preserve">                   Participation of guards in tasks executing in the Municipal Police branches in the period I–VI 2018</t>
  </si>
  <si>
    <t>a – w liczbach bezwzględnych</t>
  </si>
  <si>
    <r>
      <t xml:space="preserve">Ogółem </t>
    </r>
    <r>
      <rPr>
        <sz val="10"/>
        <rFont val="Arial"/>
        <family val="2"/>
        <charset val="238"/>
      </rPr>
      <t xml:space="preserve"> </t>
    </r>
  </si>
  <si>
    <t xml:space="preserve">Śródmieście </t>
  </si>
  <si>
    <t xml:space="preserve">Krowodrza </t>
  </si>
  <si>
    <r>
      <t>Nowa Huta</t>
    </r>
    <r>
      <rPr>
        <sz val="10"/>
        <rFont val="Arial"/>
        <family val="2"/>
        <charset val="238"/>
      </rPr>
      <t xml:space="preserve"> </t>
    </r>
  </si>
  <si>
    <r>
      <t>Podgórze</t>
    </r>
    <r>
      <rPr>
        <sz val="10"/>
        <rFont val="Arial"/>
        <family val="2"/>
        <charset val="238"/>
      </rPr>
      <t xml:space="preserve"> </t>
    </r>
  </si>
  <si>
    <t xml:space="preserve">Referat Kontroli Odpadów </t>
  </si>
  <si>
    <r>
      <t>Wydział Dowodzenia</t>
    </r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</t>
    </r>
  </si>
  <si>
    <t>Tabl. 33.   Wybrane zagadnienia z działalności służb Straży Miejskiej</t>
  </si>
  <si>
    <t xml:space="preserve">                   Selected activities of the Municipal Police  </t>
  </si>
  <si>
    <t xml:space="preserve">  corresponding period of previous year = 100</t>
  </si>
  <si>
    <t xml:space="preserve">Liczba wykroczeń </t>
  </si>
  <si>
    <t xml:space="preserve">Pouczenia </t>
  </si>
  <si>
    <t xml:space="preserve">Wnioski o ukaranie </t>
  </si>
  <si>
    <t xml:space="preserve">Mandaty karne </t>
  </si>
  <si>
    <t xml:space="preserve">Kwota mandatów w tys. zł </t>
  </si>
  <si>
    <t xml:space="preserve">Średnia kwota mandatu w zł </t>
  </si>
  <si>
    <t xml:space="preserve">         sprawców przestępstw </t>
  </si>
  <si>
    <t xml:space="preserve">         osób poszukiwanych </t>
  </si>
  <si>
    <t xml:space="preserve">Liczba podjętych interwencji </t>
  </si>
  <si>
    <t>Tabl. 34.   Liczba ujawnionych wykroczeń w poszczególnych kategoriach przez służby Straży Miejskiej</t>
  </si>
  <si>
    <r>
      <t xml:space="preserve">                   </t>
    </r>
    <r>
      <rPr>
        <i/>
        <sz val="12"/>
        <color rgb="FF595959"/>
        <rFont val="Arial"/>
        <family val="2"/>
        <charset val="238"/>
      </rPr>
      <t>Number of offences disclosed in particular categories by the Municipal Police</t>
    </r>
    <r>
      <rPr>
        <b/>
        <sz val="12"/>
        <color rgb="FF595959"/>
        <rFont val="Arial"/>
        <family val="2"/>
        <charset val="238"/>
      </rPr>
      <t xml:space="preserve"> </t>
    </r>
  </si>
  <si>
    <t xml:space="preserve">      corresponding period of previous year = 100</t>
  </si>
  <si>
    <t xml:space="preserve">Liczba wykroczeń ogółem </t>
  </si>
  <si>
    <t xml:space="preserve">Z kodeksu wykroczeń </t>
  </si>
  <si>
    <t xml:space="preserve">   porządkowi i spokojowi publicznemu </t>
  </si>
  <si>
    <t xml:space="preserve">   bezpieczeństwu osób i mienia </t>
  </si>
  <si>
    <t xml:space="preserve">   bezpieczeństwu w komunikacji </t>
  </si>
  <si>
    <t xml:space="preserve">   zdrowiu </t>
  </si>
  <si>
    <t xml:space="preserve">   obyczajowości </t>
  </si>
  <si>
    <t xml:space="preserve">   urządzeniom publicznym </t>
  </si>
  <si>
    <r>
      <t xml:space="preserve">  </t>
    </r>
    <r>
      <rPr>
        <sz val="10"/>
        <rFont val="Arial"/>
        <family val="2"/>
        <charset val="238"/>
      </rPr>
      <t xml:space="preserve">w gminach </t>
    </r>
  </si>
  <si>
    <t xml:space="preserve">  i przeciwdziałaniu alkoholizmowi </t>
  </si>
  <si>
    <t xml:space="preserve">  dach, o ochronie środowiska, itp.) </t>
  </si>
  <si>
    <t>Kraków as compared to voivodship and other cities</t>
  </si>
  <si>
    <t>Tabl. 35. Kraków na tle województwa małopolskiego</t>
  </si>
  <si>
    <r>
      <t xml:space="preserve">                 </t>
    </r>
    <r>
      <rPr>
        <i/>
        <sz val="12"/>
        <color rgb="FF595959"/>
        <rFont val="Arial"/>
        <family val="2"/>
        <charset val="238"/>
      </rPr>
      <t>Kraków and the Małopolskie voivodship</t>
    </r>
    <r>
      <rPr>
        <b/>
        <sz val="12"/>
        <color rgb="FF595959"/>
        <rFont val="Arial"/>
        <family val="2"/>
        <charset val="238"/>
      </rPr>
      <t xml:space="preserve">    </t>
    </r>
  </si>
  <si>
    <r>
      <t>Ludność</t>
    </r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ogółem w tys. </t>
    </r>
  </si>
  <si>
    <t xml:space="preserve">      w tym kobiety </t>
  </si>
  <si>
    <r>
      <t>Przyrost naturalny na 1000 ludności</t>
    </r>
    <r>
      <rPr>
        <sz val="10"/>
        <rFont val="Arial"/>
        <family val="2"/>
        <charset val="238"/>
      </rPr>
      <t xml:space="preserve"> </t>
    </r>
  </si>
  <si>
    <t xml:space="preserve">Przeciętne zatrudnienie w sektorze przedsiębiorstw ogółem w tys </t>
  </si>
  <si>
    <r>
      <t>Bezrobotni zarejestrowani</t>
    </r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w </t>
    </r>
  </si>
  <si>
    <r>
      <t>Stopa bezrobocia rejestrowanego</t>
    </r>
    <r>
      <rPr>
        <vertAlign val="superscript"/>
        <sz val="10"/>
        <rFont val="Arial"/>
        <family val="2"/>
        <charset val="238"/>
      </rPr>
      <t>1,2</t>
    </r>
    <r>
      <rPr>
        <sz val="10"/>
        <rFont val="Arial"/>
        <family val="2"/>
        <charset val="238"/>
      </rPr>
      <t xml:space="preserve"> w % </t>
    </r>
  </si>
  <si>
    <t xml:space="preserve">  przedsiębiorstw w zł </t>
  </si>
  <si>
    <r>
      <t xml:space="preserve">   w rejestrze REGON</t>
    </r>
    <r>
      <rPr>
        <vertAlign val="superscript"/>
        <sz val="10"/>
        <rFont val="Arial"/>
        <family val="2"/>
        <charset val="238"/>
      </rPr>
      <t>1,3</t>
    </r>
    <r>
      <rPr>
        <sz val="10"/>
        <rFont val="Arial"/>
        <family val="2"/>
        <charset val="238"/>
      </rPr>
      <t xml:space="preserve"> </t>
    </r>
  </si>
  <si>
    <r>
      <t xml:space="preserve">   w tym spółki handlowe z udziałem kapitału zagranicznego</t>
    </r>
    <r>
      <rPr>
        <vertAlign val="superscript"/>
        <sz val="10"/>
        <color indexed="8"/>
        <rFont val="Arial"/>
        <family val="2"/>
        <charset val="238"/>
      </rPr>
      <t>1</t>
    </r>
    <r>
      <rPr>
        <sz val="10"/>
        <color indexed="8"/>
        <rFont val="Arial"/>
        <family val="2"/>
        <charset val="238"/>
      </rPr>
      <t xml:space="preserve"> </t>
    </r>
  </si>
  <si>
    <r>
      <t>Produkcja sprzedana przemysłu</t>
    </r>
    <r>
      <rPr>
        <vertAlign val="superscript"/>
        <sz val="10"/>
        <rFont val="Arial"/>
        <family val="2"/>
        <charset val="238"/>
      </rPr>
      <t>4</t>
    </r>
    <r>
      <rPr>
        <sz val="10"/>
        <rFont val="Arial"/>
        <family val="2"/>
        <charset val="238"/>
      </rPr>
      <t xml:space="preserve"> ogółem w mln zł </t>
    </r>
  </si>
  <si>
    <t xml:space="preserve">      na 1 zatrudnionego w tys. zł </t>
  </si>
  <si>
    <r>
      <t>Produkcja sprzedana budownictwa</t>
    </r>
    <r>
      <rPr>
        <vertAlign val="superscript"/>
        <sz val="10"/>
        <rFont val="Arial"/>
        <family val="2"/>
        <charset val="238"/>
      </rPr>
      <t xml:space="preserve">4 </t>
    </r>
    <r>
      <rPr>
        <sz val="10"/>
        <rFont val="Arial"/>
        <family val="2"/>
        <charset val="238"/>
      </rPr>
      <t xml:space="preserve">ogółem w mln zł  </t>
    </r>
  </si>
  <si>
    <t xml:space="preserve">   w tym produkcja budowlano-montażowa  w mln zł  </t>
  </si>
  <si>
    <r>
      <t>Nakłady inwestycyjne</t>
    </r>
    <r>
      <rPr>
        <vertAlign val="superscript"/>
        <sz val="10"/>
        <rFont val="Arial"/>
        <family val="2"/>
        <charset val="238"/>
      </rPr>
      <t>4</t>
    </r>
    <r>
      <rPr>
        <sz val="10"/>
        <rFont val="Arial"/>
        <family val="2"/>
        <charset val="238"/>
      </rPr>
      <t xml:space="preserve"> w mln zł </t>
    </r>
  </si>
  <si>
    <t xml:space="preserve">Mieszkania oddane do użytkowania </t>
  </si>
  <si>
    <t xml:space="preserve">      w tym mieszkania przeznaczone na sprzedaż lub wynajem </t>
  </si>
  <si>
    <r>
      <t xml:space="preserve">  do użytkowania w m</t>
    </r>
    <r>
      <rPr>
        <vertAlign val="superscript"/>
        <sz val="10"/>
        <rFont val="Arial"/>
        <family val="2"/>
        <charset val="238"/>
      </rPr>
      <t xml:space="preserve">2 </t>
    </r>
    <r>
      <rPr>
        <sz val="10"/>
        <rFont val="Arial"/>
        <family val="2"/>
        <charset val="238"/>
      </rPr>
      <t xml:space="preserve">  </t>
    </r>
  </si>
  <si>
    <t xml:space="preserve">      w tym mieszkania przeznaczonego na sprzedaż lub wynajem </t>
  </si>
  <si>
    <t xml:space="preserve">      wskaźnik poziomu kosztów </t>
  </si>
  <si>
    <t xml:space="preserve">      wskaźnik rentowności obrotu brutto </t>
  </si>
  <si>
    <t xml:space="preserve">      wskaźnik rentowności obrotu netto </t>
  </si>
  <si>
    <t xml:space="preserve">Przestępstwa stwierdzone ogółem </t>
  </si>
  <si>
    <t xml:space="preserve">Wskaźnik wykrywalności sprawców przestępstw w %  </t>
  </si>
  <si>
    <t xml:space="preserve">Wypadki drogowe </t>
  </si>
  <si>
    <t xml:space="preserve">Produkt krajowy brutto na 1 mieszkańca w zł      </t>
  </si>
  <si>
    <t>Tabl. 36.   Kraków na tle miast wojewódzkich w Polsce</t>
  </si>
  <si>
    <r>
      <t xml:space="preserve">                   I. Ludnośc</t>
    </r>
    <r>
      <rPr>
        <b/>
        <vertAlign val="superscript"/>
        <sz val="12"/>
        <rFont val="Arial"/>
        <family val="2"/>
        <charset val="238"/>
      </rPr>
      <t>a</t>
    </r>
  </si>
  <si>
    <r>
      <t xml:space="preserve">                   </t>
    </r>
    <r>
      <rPr>
        <i/>
        <sz val="12"/>
        <color rgb="FF595959"/>
        <rFont val="Arial"/>
        <family val="2"/>
        <charset val="238"/>
      </rPr>
      <t>Kraków and voivodship cities in Polnad</t>
    </r>
  </si>
  <si>
    <r>
      <t xml:space="preserve">                   I. Population</t>
    </r>
    <r>
      <rPr>
        <i/>
        <vertAlign val="superscript"/>
        <sz val="12"/>
        <color rgb="FF595959"/>
        <rFont val="Arial"/>
        <family val="2"/>
        <charset val="238"/>
      </rPr>
      <t>a</t>
    </r>
  </si>
  <si>
    <t xml:space="preserve">Białystok </t>
  </si>
  <si>
    <t xml:space="preserve">Bydgoszcz </t>
  </si>
  <si>
    <t xml:space="preserve">Gdańsk </t>
  </si>
  <si>
    <t xml:space="preserve">Gorzów Wielkopolski </t>
  </si>
  <si>
    <t xml:space="preserve">Katowice </t>
  </si>
  <si>
    <t xml:space="preserve">Kielce </t>
  </si>
  <si>
    <t xml:space="preserve">Kraków </t>
  </si>
  <si>
    <t xml:space="preserve">Lublin </t>
  </si>
  <si>
    <t xml:space="preserve">Łódź </t>
  </si>
  <si>
    <t xml:space="preserve">Olsztyn </t>
  </si>
  <si>
    <t xml:space="preserve">Opole </t>
  </si>
  <si>
    <t xml:space="preserve">Poznań </t>
  </si>
  <si>
    <t xml:space="preserve">Rzeszów </t>
  </si>
  <si>
    <t xml:space="preserve">Szczecin </t>
  </si>
  <si>
    <t xml:space="preserve">Toruń </t>
  </si>
  <si>
    <t xml:space="preserve">Warszawa </t>
  </si>
  <si>
    <t xml:space="preserve">Wrocław </t>
  </si>
  <si>
    <t xml:space="preserve">Zielona Góra </t>
  </si>
  <si>
    <r>
      <rPr>
        <b/>
        <sz val="10"/>
        <rFont val="Arial"/>
        <family val="2"/>
        <charset val="238"/>
      </rPr>
      <t>Kraków</t>
    </r>
    <r>
      <rPr>
        <sz val="10"/>
        <rFont val="Arial"/>
        <family val="2"/>
        <charset val="238"/>
      </rPr>
      <t xml:space="preserve"> </t>
    </r>
  </si>
  <si>
    <t>Tabl. 36.   Kraków na tle miast wojewódzkich w Polsce (cd.)</t>
  </si>
  <si>
    <t xml:space="preserve">                   II. Rynek pracy  </t>
  </si>
  <si>
    <t xml:space="preserve">                   II. Labour market   </t>
  </si>
  <si>
    <r>
      <t xml:space="preserve">                  </t>
    </r>
    <r>
      <rPr>
        <i/>
        <sz val="12"/>
        <color rgb="FF595959"/>
        <rFont val="Arial"/>
        <family val="2"/>
        <charset val="238"/>
      </rPr>
      <t>Kraków and voivodship cities in Poland (cont.)</t>
    </r>
    <r>
      <rPr>
        <b/>
        <i/>
        <sz val="12"/>
        <color rgb="FF595959"/>
        <rFont val="Arial"/>
        <family val="2"/>
        <charset val="238"/>
      </rPr>
      <t xml:space="preserve"> </t>
    </r>
  </si>
  <si>
    <t>Tabl. 36. Kraków na tle miast wojewódzkich w Polsce (cd.)</t>
  </si>
  <si>
    <t xml:space="preserve">                 III. Wynagrodzenia w sektorze przedsiębiorstw</t>
  </si>
  <si>
    <t xml:space="preserve">                 III. Wages and salaries in enterprise sector </t>
  </si>
  <si>
    <r>
      <t xml:space="preserve">                </t>
    </r>
    <r>
      <rPr>
        <i/>
        <sz val="12"/>
        <color rgb="FF595959"/>
        <rFont val="Arial"/>
        <family val="2"/>
        <charset val="238"/>
      </rPr>
      <t>Kraków and voivodship cities in Poland (cont.)</t>
    </r>
    <r>
      <rPr>
        <b/>
        <i/>
        <sz val="12"/>
        <color rgb="FF595959"/>
        <rFont val="Arial"/>
        <family val="2"/>
        <charset val="238"/>
      </rPr>
      <t xml:space="preserve"> </t>
    </r>
  </si>
  <si>
    <t xml:space="preserve">                   IV. Mieszkania oddane do użytkowania </t>
  </si>
  <si>
    <t xml:space="preserve">                   V. Finanse przedsiębiorstw </t>
  </si>
  <si>
    <r>
      <t xml:space="preserve">                  </t>
    </r>
    <r>
      <rPr>
        <i/>
        <sz val="12"/>
        <color rgb="FF595959"/>
        <rFont val="Arial"/>
        <family val="2"/>
        <charset val="238"/>
      </rPr>
      <t>Kraków and voivodship cities in Poland (cont.)</t>
    </r>
  </si>
  <si>
    <t xml:space="preserve">                   IV. Dwellings completed</t>
  </si>
  <si>
    <t xml:space="preserve">                   V. Finances of enterprises</t>
  </si>
  <si>
    <r>
      <t xml:space="preserve">                   VI. Podmioty gospodarki narodowej</t>
    </r>
    <r>
      <rPr>
        <b/>
        <vertAlign val="superscript"/>
        <sz val="12"/>
        <rFont val="Arial"/>
        <family val="2"/>
        <charset val="238"/>
      </rPr>
      <t>1</t>
    </r>
    <r>
      <rPr>
        <b/>
        <sz val="12"/>
        <rFont val="Arial"/>
        <family val="2"/>
        <charset val="238"/>
      </rPr>
      <t xml:space="preserve"> zarejestrowane w rejestrze REGON</t>
    </r>
  </si>
  <si>
    <r>
      <t xml:space="preserve">                   </t>
    </r>
    <r>
      <rPr>
        <sz val="12"/>
        <rFont val="Arial"/>
        <family val="2"/>
        <charset val="238"/>
      </rPr>
      <t>Stan w końcu okresu</t>
    </r>
  </si>
  <si>
    <t xml:space="preserve">                   End of period</t>
  </si>
  <si>
    <r>
      <t xml:space="preserve">                   </t>
    </r>
    <r>
      <rPr>
        <i/>
        <sz val="12"/>
        <color rgb="FF595959"/>
        <rFont val="Arial"/>
        <family val="2"/>
        <charset val="238"/>
      </rPr>
      <t>VI. Entities of the national economy</t>
    </r>
    <r>
      <rPr>
        <i/>
        <vertAlign val="superscript"/>
        <sz val="12"/>
        <color rgb="FF595959"/>
        <rFont val="Arial"/>
        <family val="2"/>
        <charset val="238"/>
      </rPr>
      <t xml:space="preserve">1 </t>
    </r>
    <r>
      <rPr>
        <i/>
        <sz val="12"/>
        <color rgb="FF595959"/>
        <rFont val="Arial"/>
        <family val="2"/>
        <charset val="238"/>
      </rPr>
      <t>registered in the REGON register</t>
    </r>
  </si>
  <si>
    <r>
      <t xml:space="preserve">Ogółem          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Total</t>
    </r>
  </si>
  <si>
    <r>
      <t xml:space="preserve">W tym z ogółem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</t>
    </r>
    <r>
      <rPr>
        <i/>
        <sz val="10"/>
        <color rgb="FF595959"/>
        <rFont val="Arial"/>
        <family val="2"/>
        <charset val="238"/>
      </rPr>
      <t>Of which of total</t>
    </r>
  </si>
  <si>
    <r>
      <t>przemysł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                         </t>
    </r>
    <r>
      <rPr>
        <i/>
        <sz val="10"/>
        <color rgb="FF595959"/>
        <rFont val="Arial"/>
        <family val="2"/>
        <charset val="238"/>
      </rPr>
      <t>industry</t>
    </r>
    <r>
      <rPr>
        <i/>
        <vertAlign val="superscript"/>
        <sz val="10"/>
        <color rgb="FF595959"/>
        <rFont val="Arial"/>
        <family val="2"/>
        <charset val="238"/>
      </rPr>
      <t>2</t>
    </r>
  </si>
  <si>
    <r>
      <t xml:space="preserve">budownictwo             </t>
    </r>
    <r>
      <rPr>
        <i/>
        <sz val="10"/>
        <color rgb="FF595959"/>
        <rFont val="Arial"/>
        <family val="2"/>
        <charset val="238"/>
      </rPr>
      <t>construction</t>
    </r>
  </si>
  <si>
    <r>
      <t>handel; naprawa         pojazdów                                           samo-                  chodowych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       </t>
    </r>
    <r>
      <rPr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trade; repair of motor vehicles</t>
    </r>
    <r>
      <rPr>
        <i/>
        <vertAlign val="superscript"/>
        <sz val="10"/>
        <color rgb="FF595959"/>
        <rFont val="Arial"/>
        <family val="2"/>
        <charset val="238"/>
      </rPr>
      <t>Δ</t>
    </r>
  </si>
  <si>
    <r>
      <t>zakwaterowanie           i gastronomia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accommodation and catering</t>
    </r>
    <r>
      <rPr>
        <i/>
        <vertAlign val="superscript"/>
        <sz val="10"/>
        <color rgb="FF595959"/>
        <rFont val="Arial"/>
        <family val="2"/>
        <charset val="238"/>
      </rPr>
      <t>Δ</t>
    </r>
  </si>
  <si>
    <r>
      <t xml:space="preserve">transport                i gospodarka magazynowa               </t>
    </r>
    <r>
      <rPr>
        <i/>
        <sz val="10"/>
        <color rgb="FF595959"/>
        <rFont val="Arial"/>
        <family val="2"/>
        <charset val="238"/>
      </rPr>
      <t>transportation and storage</t>
    </r>
  </si>
  <si>
    <t>Kraków – selected aspects</t>
  </si>
  <si>
    <t>I. Education</t>
  </si>
  <si>
    <t xml:space="preserve">Kraków – wybrane aspekty         </t>
  </si>
  <si>
    <r>
      <t xml:space="preserve">I. Edukacja </t>
    </r>
    <r>
      <rPr>
        <sz val="14"/>
        <rFont val="Arial"/>
        <family val="2"/>
        <charset val="238"/>
      </rPr>
      <t xml:space="preserve">                                         </t>
    </r>
  </si>
  <si>
    <t>Tabl. 37.   Wychowanie przedszkolne w 2017 r.</t>
  </si>
  <si>
    <t xml:space="preserve">                   Stan w dniu 30 IX</t>
  </si>
  <si>
    <r>
      <t xml:space="preserve">                   </t>
    </r>
    <r>
      <rPr>
        <i/>
        <sz val="12"/>
        <color rgb="FF595959"/>
        <rFont val="Arial"/>
        <family val="2"/>
        <charset val="238"/>
      </rPr>
      <t>Pre-primary education in 2017</t>
    </r>
    <r>
      <rPr>
        <sz val="12"/>
        <color rgb="FF595959"/>
        <rFont val="Arial"/>
        <family val="2"/>
        <charset val="238"/>
      </rPr>
      <t xml:space="preserve"> </t>
    </r>
  </si>
  <si>
    <t xml:space="preserve">                   As of 30 IX</t>
  </si>
  <si>
    <t xml:space="preserve">                        in absolute numbers</t>
  </si>
  <si>
    <t xml:space="preserve">                  b – 2016=100</t>
  </si>
  <si>
    <t xml:space="preserve">Przedszkola </t>
  </si>
  <si>
    <t xml:space="preserve">      w tym specjalne </t>
  </si>
  <si>
    <t xml:space="preserve">  podstawowych </t>
  </si>
  <si>
    <t xml:space="preserve">Punkty przedszkolne </t>
  </si>
  <si>
    <r>
      <t>Tabl. 38. Edukacja</t>
    </r>
    <r>
      <rPr>
        <b/>
        <vertAlign val="superscript"/>
        <sz val="12"/>
        <rFont val="Arial"/>
        <family val="2"/>
        <charset val="238"/>
      </rPr>
      <t>a</t>
    </r>
    <r>
      <rPr>
        <b/>
        <sz val="12"/>
        <rFont val="Arial"/>
        <family val="2"/>
        <charset val="238"/>
      </rPr>
      <t xml:space="preserve"> według szczebli kształcenia w roku szkolnym 2017/18</t>
    </r>
  </si>
  <si>
    <r>
      <t xml:space="preserve">                 </t>
    </r>
    <r>
      <rPr>
        <i/>
        <sz val="12"/>
        <color rgb="FF595959"/>
        <rFont val="Arial"/>
        <family val="2"/>
        <charset val="238"/>
      </rPr>
      <t>Education</t>
    </r>
    <r>
      <rPr>
        <i/>
        <vertAlign val="superscript"/>
        <sz val="12"/>
        <color rgb="FF595959"/>
        <rFont val="Arial"/>
        <family val="2"/>
        <charset val="238"/>
      </rPr>
      <t>a</t>
    </r>
    <r>
      <rPr>
        <i/>
        <sz val="12"/>
        <color rgb="FF595959"/>
        <rFont val="Arial"/>
        <family val="2"/>
        <charset val="238"/>
      </rPr>
      <t xml:space="preserve"> by level in the 2017/18 school year</t>
    </r>
  </si>
  <si>
    <t xml:space="preserve">      podstawowe </t>
  </si>
  <si>
    <t xml:space="preserve">      gimnazja </t>
  </si>
  <si>
    <t xml:space="preserve">      specjalne przysposabiające do pracy </t>
  </si>
  <si>
    <t xml:space="preserve">      branżowe I stopnia </t>
  </si>
  <si>
    <t xml:space="preserve">      licea ogólnokształcące </t>
  </si>
  <si>
    <t xml:space="preserve">      technika </t>
  </si>
  <si>
    <r>
      <t xml:space="preserve">      artystyczne</t>
    </r>
    <r>
      <rPr>
        <vertAlign val="superscript"/>
        <sz val="10"/>
        <rFont val="Arial"/>
        <family val="2"/>
        <charset val="238"/>
      </rPr>
      <t>c</t>
    </r>
    <r>
      <rPr>
        <sz val="10"/>
        <rFont val="Arial"/>
        <family val="2"/>
        <charset val="238"/>
      </rPr>
      <t xml:space="preserve"> </t>
    </r>
  </si>
  <si>
    <t xml:space="preserve">      policealne </t>
  </si>
  <si>
    <t xml:space="preserve">Szkoły dla dorosłych </t>
  </si>
  <si>
    <t xml:space="preserve">         podstawowe </t>
  </si>
  <si>
    <t xml:space="preserve">         gimnazja </t>
  </si>
  <si>
    <t xml:space="preserve">         licea ogólnokształcące </t>
  </si>
  <si>
    <t xml:space="preserve">                   Postgraduate and doctoral studies in the 2017/18 academic year</t>
  </si>
  <si>
    <r>
      <t xml:space="preserve">Wyszczególnienie                                             </t>
    </r>
    <r>
      <rPr>
        <i/>
        <sz val="10"/>
        <color rgb="FF595959"/>
        <rFont val="Arial"/>
        <family val="2"/>
        <charset val="238"/>
      </rPr>
      <t>Specification</t>
    </r>
  </si>
  <si>
    <r>
      <t xml:space="preserve">                   Academic teachers</t>
    </r>
    <r>
      <rPr>
        <i/>
        <vertAlign val="superscript"/>
        <sz val="12"/>
        <color rgb="FF595959"/>
        <rFont val="Arial"/>
        <family val="2"/>
        <charset val="238"/>
      </rPr>
      <t>a</t>
    </r>
    <r>
      <rPr>
        <i/>
        <sz val="12"/>
        <color rgb="FF595959"/>
        <rFont val="Arial"/>
        <family val="2"/>
        <charset val="238"/>
      </rPr>
      <t xml:space="preserve"> in higher education institutions in the 2017/18 academic year</t>
    </r>
  </si>
  <si>
    <r>
      <t xml:space="preserve">Wyszczególnienie                                                               </t>
    </r>
    <r>
      <rPr>
        <i/>
        <sz val="10"/>
        <color rgb="FF595959"/>
        <rFont val="Arial"/>
        <family val="2"/>
        <charset val="238"/>
      </rPr>
      <t>Specification</t>
    </r>
  </si>
  <si>
    <r>
      <t xml:space="preserve">W tym otrzymujący stypendia                                  </t>
    </r>
    <r>
      <rPr>
        <i/>
        <sz val="10"/>
        <color rgb="FF595959"/>
        <rFont val="Arial"/>
        <family val="2"/>
        <charset val="238"/>
      </rPr>
      <t>Of which scholarships recipients</t>
    </r>
  </si>
  <si>
    <r>
      <t xml:space="preserve">socjalne                          </t>
    </r>
    <r>
      <rPr>
        <i/>
        <sz val="10"/>
        <color rgb="FF595959"/>
        <rFont val="Arial"/>
        <family val="2"/>
        <charset val="238"/>
      </rPr>
      <t>social</t>
    </r>
  </si>
  <si>
    <r>
      <t xml:space="preserve">rektora dla najlepszych studentów                            </t>
    </r>
    <r>
      <rPr>
        <i/>
        <sz val="10"/>
        <color rgb="FF595959"/>
        <rFont val="Arial"/>
        <family val="2"/>
        <charset val="238"/>
      </rPr>
      <t>rector's to the best students</t>
    </r>
  </si>
  <si>
    <r>
      <t xml:space="preserve">Otrzymujący stypendia     w % ogółu studentów danej szkoły                             </t>
    </r>
    <r>
      <rPr>
        <i/>
        <sz val="10"/>
        <color rgb="FF595959"/>
        <rFont val="Arial"/>
        <family val="2"/>
        <charset val="238"/>
      </rPr>
      <t>Scholarship recipients in % of total students of a given schools</t>
    </r>
  </si>
  <si>
    <r>
      <t xml:space="preserve">Ogółem                               </t>
    </r>
    <r>
      <rPr>
        <i/>
        <sz val="10"/>
        <color rgb="FF595959"/>
        <rFont val="Arial"/>
        <family val="2"/>
        <charset val="238"/>
      </rPr>
      <t>Total</t>
    </r>
  </si>
  <si>
    <t>Wyższa Szkoła Europejska im. Ks. Józefa</t>
  </si>
  <si>
    <t xml:space="preserve">   Tischnera w Krakowie</t>
  </si>
  <si>
    <t>Tischner European Univeristy in Cracow</t>
  </si>
  <si>
    <r>
      <t>Tabl. 39.   Studenci i absolwenci</t>
    </r>
    <r>
      <rPr>
        <b/>
        <vertAlign val="superscript"/>
        <sz val="12"/>
        <rFont val="Arial"/>
        <family val="2"/>
        <charset val="238"/>
      </rPr>
      <t>a</t>
    </r>
    <r>
      <rPr>
        <b/>
        <sz val="12"/>
        <rFont val="Arial"/>
        <family val="2"/>
        <charset val="238"/>
      </rPr>
      <t xml:space="preserve"> szkół wyższych w roku akademickim 2017/18</t>
    </r>
  </si>
  <si>
    <t>Tabl. 40.   Studia podyplomowe i doktoranckie w roku akademickim 2017/18</t>
  </si>
  <si>
    <r>
      <t>Osoby, które uzyskały stopień doktora w przewodach doktorskich</t>
    </r>
    <r>
      <rPr>
        <vertAlign val="superscript"/>
        <sz val="10"/>
        <rFont val="Arial"/>
        <family val="2"/>
        <charset val="238"/>
      </rPr>
      <t xml:space="preserve">b </t>
    </r>
    <r>
      <rPr>
        <i/>
        <sz val="10"/>
        <color rgb="FF595959"/>
        <rFont val="Arial"/>
        <family val="2"/>
        <charset val="238"/>
      </rPr>
      <t>Persons who obtained          a doctoral degree in doctoral studies</t>
    </r>
    <r>
      <rPr>
        <i/>
        <vertAlign val="superscript"/>
        <sz val="10"/>
        <color rgb="FF595959"/>
        <rFont val="Arial"/>
        <family val="2"/>
        <charset val="238"/>
      </rPr>
      <t>b</t>
    </r>
  </si>
  <si>
    <r>
      <rPr>
        <b/>
        <sz val="12"/>
        <rFont val="Arial"/>
        <family val="2"/>
        <charset val="238"/>
      </rPr>
      <t>Tabl. 42.   Studenci szkół wyższych otrzymujący stypendia</t>
    </r>
    <r>
      <rPr>
        <b/>
        <vertAlign val="superscript"/>
        <sz val="12"/>
        <rFont val="Arial"/>
        <family val="2"/>
        <charset val="238"/>
      </rPr>
      <t>a</t>
    </r>
    <r>
      <rPr>
        <b/>
        <sz val="12"/>
        <rFont val="Arial"/>
        <family val="2"/>
        <charset val="238"/>
      </rPr>
      <t xml:space="preserve"> w roku akademickim 2017/18</t>
    </r>
  </si>
  <si>
    <r>
      <t xml:space="preserve">                   Students of higher education institutions receiving scholarships</t>
    </r>
    <r>
      <rPr>
        <i/>
        <vertAlign val="superscript"/>
        <sz val="12"/>
        <color rgb="FF595959"/>
        <rFont val="Arial"/>
        <family val="2"/>
        <charset val="238"/>
      </rPr>
      <t>a</t>
    </r>
    <r>
      <rPr>
        <i/>
        <sz val="12"/>
        <color rgb="FF595959"/>
        <rFont val="Arial"/>
        <family val="2"/>
        <charset val="238"/>
      </rPr>
      <t xml:space="preserve"> in the 2017/18 academic year</t>
    </r>
  </si>
  <si>
    <t>a Łącznie z cudzoziemcami; bez stypendiów przyznawanych przez ministrów oraz stypendiów finansowanych z funduszy unijnych.</t>
  </si>
  <si>
    <t>a Including foreigners; excluding year scholarships granted by miniters and scholarships financed from European funds.</t>
  </si>
  <si>
    <r>
      <t>Tabl. 41.   Nauczyciele akademiccy</t>
    </r>
    <r>
      <rPr>
        <b/>
        <vertAlign val="superscript"/>
        <sz val="12"/>
        <rFont val="Arial"/>
        <family val="2"/>
        <charset val="238"/>
      </rPr>
      <t>a</t>
    </r>
    <r>
      <rPr>
        <b/>
        <sz val="12"/>
        <rFont val="Arial"/>
        <family val="2"/>
        <charset val="238"/>
      </rPr>
      <t xml:space="preserve"> w szkołach wyższych w roku akademickim 2017/18</t>
    </r>
  </si>
  <si>
    <r>
      <t xml:space="preserve">W tym       </t>
    </r>
    <r>
      <rPr>
        <i/>
        <sz val="10"/>
        <color rgb="FF595959"/>
        <rFont val="Arial"/>
        <family val="2"/>
        <charset val="238"/>
      </rPr>
      <t>Of which</t>
    </r>
  </si>
  <si>
    <r>
      <t xml:space="preserve">profesorowie        </t>
    </r>
    <r>
      <rPr>
        <i/>
        <sz val="10"/>
        <color rgb="FF595959"/>
        <rFont val="Arial"/>
        <family val="2"/>
        <charset val="238"/>
      </rPr>
      <t>professors</t>
    </r>
  </si>
  <si>
    <r>
      <t xml:space="preserve">adiunkci                    </t>
    </r>
    <r>
      <rPr>
        <i/>
        <sz val="10"/>
        <color rgb="FF595959"/>
        <rFont val="Arial"/>
        <family val="2"/>
        <charset val="238"/>
      </rPr>
      <t>tutors</t>
    </r>
  </si>
  <si>
    <r>
      <t xml:space="preserve">asystenci                              </t>
    </r>
    <r>
      <rPr>
        <i/>
        <sz val="10"/>
        <color rgb="FF595959"/>
        <rFont val="Arial"/>
        <family val="2"/>
        <charset val="238"/>
      </rPr>
      <t>assistant lecturers</t>
    </r>
  </si>
  <si>
    <t>a Nauczyciele zatrudnieni w pełnym wymiarze godzin w więcej niż jednej szkole wyższej wykazani zostali w każdym miejscu pracy.</t>
  </si>
  <si>
    <t>a Teachers employed full-time in more than one institution have been shown in all workplaces.</t>
  </si>
  <si>
    <r>
      <t xml:space="preserve">PRZESTĘPSTWA STWIERDZONE I  WSKAŹNIKI  WYKRYWALNOŚCI  SPRAWCÓW  PRZESTĘPSTW W OKRESIE I-VI 2018 R.
</t>
    </r>
    <r>
      <rPr>
        <i/>
        <u/>
        <sz val="10"/>
        <color indexed="12"/>
        <rFont val="Arial"/>
        <family val="2"/>
        <charset val="238"/>
      </rPr>
      <t>ASCERTAINED CRIMES AND  RATES  OF  DETECTABILITY  OF  DELINQUENTS  IN  CRIMES IN THE PERIOD I-VI 2018</t>
    </r>
  </si>
  <si>
    <r>
      <t xml:space="preserve">UDZIAŁ STRAŻNIKÓW W WYKONYWANIU ZADAŃ W ODDZIAŁACH STRAŻY MIEJSKIEJ W OKRESIE I-VI 2018 R.
</t>
    </r>
    <r>
      <rPr>
        <i/>
        <u/>
        <sz val="10"/>
        <color indexed="12"/>
        <rFont val="Arial"/>
        <family val="2"/>
        <charset val="238"/>
      </rPr>
      <t>PARTICIPATION OF GUARDS IN TASKS EXECUTING IN THE MUNICIPAL POLICE BRANCHES IN THE PERIOD I-VI 2018</t>
    </r>
  </si>
  <si>
    <t>TABL.42</t>
  </si>
  <si>
    <t xml:space="preserve">   basic</t>
  </si>
  <si>
    <t xml:space="preserve">   specialization</t>
  </si>
  <si>
    <t>Hospital emergency wards</t>
  </si>
  <si>
    <t>Admission roomsb</t>
  </si>
  <si>
    <t xml:space="preserve">  total</t>
  </si>
  <si>
    <t xml:space="preserve">  traffic</t>
  </si>
  <si>
    <t xml:space="preserve">  work</t>
  </si>
  <si>
    <t xml:space="preserve">  school</t>
  </si>
  <si>
    <t xml:space="preserve">  home</t>
  </si>
  <si>
    <t xml:space="preserve">  others</t>
  </si>
  <si>
    <t xml:space="preserve">    of which aged: up to18</t>
  </si>
  <si>
    <t xml:space="preserve">                           65 and more </t>
  </si>
  <si>
    <t xml:space="preserve">  wards (persons)</t>
  </si>
  <si>
    <t xml:space="preserve">   w zakresie:</t>
  </si>
  <si>
    <t xml:space="preserve">   in the field of:</t>
  </si>
  <si>
    <t>Internal diseases</t>
  </si>
  <si>
    <t>Surgery</t>
  </si>
  <si>
    <t>Gynaecology and obstetrics</t>
  </si>
  <si>
    <t>Paediatrics</t>
  </si>
  <si>
    <t>Neurology</t>
  </si>
  <si>
    <r>
      <t>II. Ochrona zdrowia i pomoc społeczna</t>
    </r>
    <r>
      <rPr>
        <sz val="14"/>
        <rFont val="Arial"/>
        <family val="2"/>
        <charset val="238"/>
      </rPr>
      <t xml:space="preserve">                            </t>
    </r>
  </si>
  <si>
    <t xml:space="preserve">     Health care and social welfare                                      </t>
  </si>
  <si>
    <t>Tabl. 43.   Ambulatoryjna opieka zdrowotna</t>
  </si>
  <si>
    <r>
      <t xml:space="preserve">                   </t>
    </r>
    <r>
      <rPr>
        <i/>
        <sz val="12"/>
        <color rgb="FF595959"/>
        <rFont val="Arial"/>
        <family val="2"/>
        <charset val="238"/>
      </rPr>
      <t>Out-patient health care</t>
    </r>
    <r>
      <rPr>
        <i/>
        <sz val="12"/>
        <rFont val="Arial"/>
        <family val="2"/>
        <charset val="238"/>
      </rPr>
      <t xml:space="preserve">  </t>
    </r>
  </si>
  <si>
    <r>
      <t xml:space="preserve">w liczbach bezwględnych                                                 </t>
    </r>
    <r>
      <rPr>
        <i/>
        <sz val="10"/>
        <color rgb="FF595959"/>
        <rFont val="Arial"/>
        <family val="2"/>
        <charset val="238"/>
      </rPr>
      <t>in absolute numbers</t>
    </r>
    <r>
      <rPr>
        <sz val="10"/>
        <rFont val="Arial"/>
        <family val="2"/>
        <charset val="238"/>
      </rPr>
      <t xml:space="preserve"> </t>
    </r>
  </si>
  <si>
    <t>2016=100</t>
  </si>
  <si>
    <t>Pzychodnie (stan w dniu 31 XII)</t>
  </si>
  <si>
    <r>
      <t>Praktyki lekarskie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(stan w dniu 31 XII)</t>
    </r>
  </si>
  <si>
    <t>Porady udzielone w tys.</t>
  </si>
  <si>
    <t>Out-patient departments (as of 31 XII)</t>
  </si>
  <si>
    <t>Consultations provide in thous.</t>
  </si>
  <si>
    <r>
      <t>Doctors practices</t>
    </r>
    <r>
      <rPr>
        <i/>
        <vertAlign val="superscript"/>
        <sz val="10"/>
        <color rgb="FF595959"/>
        <rFont val="Arial"/>
        <family val="2"/>
        <charset val="238"/>
      </rPr>
      <t>a</t>
    </r>
    <r>
      <rPr>
        <i/>
        <sz val="10"/>
        <color rgb="FF595959"/>
        <rFont val="Arial"/>
        <family val="2"/>
        <charset val="238"/>
      </rPr>
      <t xml:space="preserve"> (as of 31 XII)</t>
    </r>
  </si>
  <si>
    <t xml:space="preserve">      lekarskie</t>
  </si>
  <si>
    <t xml:space="preserve">      stomatologiczne</t>
  </si>
  <si>
    <t xml:space="preserve">      doctors</t>
  </si>
  <si>
    <t xml:space="preserve">      stomatological</t>
  </si>
  <si>
    <t>TABL.43</t>
  </si>
  <si>
    <t>a Dane obejmują praktyki, które podpisały kontrakty z NFZ lub z przychodniami.</t>
  </si>
  <si>
    <t>Ź r ó d ł o: Dane Ministerstwa Zdrowia, Ministerstwa Spraw Wewnętrznych i Administracji oraz Głównego Urzędu Statystycznego.</t>
  </si>
  <si>
    <t>a Data concern entities that have signed contract with the National Health Fund or out-patient departments.</t>
  </si>
  <si>
    <t>S o u r c e: data of the Ministry of Health, the Ministry of Interior and Administration and the Central Statistical Office.</t>
  </si>
  <si>
    <r>
      <t>Tabl. 44.   Ratownictwo medyczne i pomoc doraźna</t>
    </r>
    <r>
      <rPr>
        <b/>
        <vertAlign val="superscript"/>
        <sz val="12"/>
        <color theme="1"/>
        <rFont val="Arial"/>
        <family val="2"/>
        <charset val="238"/>
      </rPr>
      <t>a</t>
    </r>
  </si>
  <si>
    <r>
      <t xml:space="preserve">                  </t>
    </r>
    <r>
      <rPr>
        <i/>
        <sz val="12"/>
        <color rgb="FF595959"/>
        <rFont val="Arial"/>
        <family val="2"/>
        <charset val="238"/>
      </rPr>
      <t>Emergency medical services and first-aid</t>
    </r>
    <r>
      <rPr>
        <i/>
        <vertAlign val="superscript"/>
        <sz val="12"/>
        <color rgb="FF595959"/>
        <rFont val="Arial"/>
        <family val="2"/>
        <charset val="238"/>
      </rPr>
      <t>a</t>
    </r>
  </si>
  <si>
    <t xml:space="preserve">Inne </t>
  </si>
  <si>
    <t xml:space="preserve">Neurologii </t>
  </si>
  <si>
    <t xml:space="preserve">Pediatrii </t>
  </si>
  <si>
    <t xml:space="preserve">Ginekologii i położnictwa </t>
  </si>
  <si>
    <t xml:space="preserve">Chirurgii </t>
  </si>
  <si>
    <t xml:space="preserve">Chorób wewnętrznych </t>
  </si>
  <si>
    <t xml:space="preserve">                              65 lat i więcej </t>
  </si>
  <si>
    <t xml:space="preserve">    w tym w wieku: do 18 lat </t>
  </si>
  <si>
    <t xml:space="preserve">  inne </t>
  </si>
  <si>
    <t xml:space="preserve">  dom </t>
  </si>
  <si>
    <t xml:space="preserve">  szkoła </t>
  </si>
  <si>
    <t xml:space="preserve">  praca </t>
  </si>
  <si>
    <t xml:space="preserve">  ruch uliczno-drogowy </t>
  </si>
  <si>
    <t xml:space="preserve">  ogółem </t>
  </si>
  <si>
    <t xml:space="preserve">Izby przyjęćb </t>
  </si>
  <si>
    <t xml:space="preserve">Szpitalne oddziały ratunkowe </t>
  </si>
  <si>
    <t xml:space="preserve">   specjalistyczne </t>
  </si>
  <si>
    <t xml:space="preserve">   podstawowe </t>
  </si>
  <si>
    <t>Ratownictwo medyczne</t>
  </si>
  <si>
    <t>Emergency medical services</t>
  </si>
  <si>
    <t>Zespoły ratownictwa medycznego</t>
  </si>
  <si>
    <t>Ambulance emergency rescue teams</t>
  </si>
  <si>
    <t>Calls to the occurrence places(during the year):</t>
  </si>
  <si>
    <t>Wyjazdy na miejsce zdarzenia (w ciągu roku):</t>
  </si>
  <si>
    <t>Osoby, którym udzielono świadczenia zdrowotnego</t>
  </si>
  <si>
    <t xml:space="preserve">Persons who received health care benefits in the </t>
  </si>
  <si>
    <t xml:space="preserve">  occurence places (during the year):</t>
  </si>
  <si>
    <t xml:space="preserve">  w miejscu zdarzenia (w ciągu roku):</t>
  </si>
  <si>
    <t>Pomoc doraźna</t>
  </si>
  <si>
    <t>First-aid</t>
  </si>
  <si>
    <t>Udzielone świadczenia zdrowotne w izbie przyjęć,</t>
  </si>
  <si>
    <t xml:space="preserve">  szpitalnym oddziale ratunkowym w trybie</t>
  </si>
  <si>
    <t xml:space="preserve">   ambulatoryjbym ogółem (osoby)</t>
  </si>
  <si>
    <t>Total out-patient health care services provided</t>
  </si>
  <si>
    <t xml:space="preserve">  in admission rooms, in hospital emergency</t>
  </si>
  <si>
    <t>a Patrz uwagi metodologiczne pkt 29. b Komórki organizacyjne szpitali zgłoszone do współpracy z ratownictwem medycznym.</t>
  </si>
  <si>
    <t>a See methodological notes item 29. b Organizational cells of hospitals applied to cooperate with emergency medical system.</t>
  </si>
  <si>
    <t>TABL.44</t>
  </si>
  <si>
    <t>Pharmacies</t>
  </si>
  <si>
    <t xml:space="preserve">   of which private</t>
  </si>
  <si>
    <t xml:space="preserve">Apteki </t>
  </si>
  <si>
    <t xml:space="preserve">   w tym prywatne </t>
  </si>
  <si>
    <t xml:space="preserve">Liczba ludności na 1 aptekę </t>
  </si>
  <si>
    <t>a Patrz uwagi metodologiczne pkt 30. b W osobach.</t>
  </si>
  <si>
    <t>a See methodological notes item 30. b In persons.</t>
  </si>
  <si>
    <r>
      <t>Tabl. 45.   Apteki ogólnodostępne</t>
    </r>
    <r>
      <rPr>
        <b/>
        <vertAlign val="superscript"/>
        <sz val="12"/>
        <color theme="1"/>
        <rFont val="Arial"/>
        <family val="2"/>
        <charset val="238"/>
      </rPr>
      <t>a</t>
    </r>
  </si>
  <si>
    <t xml:space="preserve">                   Stan w dniu 31 XII</t>
  </si>
  <si>
    <r>
      <t xml:space="preserve">                  </t>
    </r>
    <r>
      <rPr>
        <i/>
        <sz val="12"/>
        <color rgb="FF595959"/>
        <rFont val="Arial"/>
        <family val="2"/>
        <charset val="238"/>
      </rPr>
      <t>Public pharmaceris</t>
    </r>
    <r>
      <rPr>
        <i/>
        <vertAlign val="superscript"/>
        <sz val="12"/>
        <color rgb="FF595959"/>
        <rFont val="Arial"/>
        <family val="2"/>
        <charset val="238"/>
      </rPr>
      <t>a</t>
    </r>
  </si>
  <si>
    <r>
      <t xml:space="preserve">    </t>
    </r>
    <r>
      <rPr>
        <i/>
        <sz val="12"/>
        <color rgb="FF595959"/>
        <rFont val="Arial"/>
        <family val="2"/>
        <charset val="238"/>
      </rPr>
      <t xml:space="preserve">              As of 31 XII</t>
    </r>
  </si>
  <si>
    <t>Number of population per pharmacy</t>
  </si>
  <si>
    <r>
      <t xml:space="preserve">w liczbach bezwzględnych
</t>
    </r>
    <r>
      <rPr>
        <i/>
        <sz val="10"/>
        <color rgb="FF595959"/>
        <rFont val="Arial"/>
        <family val="2"/>
        <charset val="238"/>
      </rPr>
      <t>in absolute numbers</t>
    </r>
  </si>
  <si>
    <t>Żłobki</t>
  </si>
  <si>
    <t>Kluby dziecięce</t>
  </si>
  <si>
    <t>Miejsca</t>
  </si>
  <si>
    <t xml:space="preserve">      w żłobkach</t>
  </si>
  <si>
    <t xml:space="preserve">      w klubach dziecięcych</t>
  </si>
  <si>
    <t>Dzieci przebywające (w ciągu roku)</t>
  </si>
  <si>
    <t>Nurseries</t>
  </si>
  <si>
    <t>Children's clubs</t>
  </si>
  <si>
    <t>Places</t>
  </si>
  <si>
    <t xml:space="preserve">      in nurseries</t>
  </si>
  <si>
    <t xml:space="preserve">      in children's clubs</t>
  </si>
  <si>
    <t>Children staying (during the year)</t>
  </si>
  <si>
    <t>Tabl. 46.   Żłobki i kluby dziecięce</t>
  </si>
  <si>
    <r>
      <t xml:space="preserve">                  </t>
    </r>
    <r>
      <rPr>
        <i/>
        <sz val="12"/>
        <color rgb="FF595959"/>
        <rFont val="Arial"/>
        <family val="2"/>
        <charset val="238"/>
      </rPr>
      <t>Nurseries and children's clubs</t>
    </r>
  </si>
  <si>
    <t>Tabl. 47.   Placówki wsparcia dziennego</t>
  </si>
  <si>
    <r>
      <t xml:space="preserve">                  </t>
    </r>
    <r>
      <rPr>
        <i/>
        <sz val="12"/>
        <color rgb="FF595959"/>
        <rFont val="Arial"/>
        <family val="2"/>
        <charset val="238"/>
      </rPr>
      <t>Day-support centres</t>
    </r>
  </si>
  <si>
    <t>Opiekuńcze</t>
  </si>
  <si>
    <t>Specjalistyczne</t>
  </si>
  <si>
    <t>Pracy podwórkowej</t>
  </si>
  <si>
    <t>General care</t>
  </si>
  <si>
    <t>Specialized</t>
  </si>
  <si>
    <t>Street work</t>
  </si>
  <si>
    <r>
      <t>a – placówki</t>
    </r>
    <r>
      <rPr>
        <vertAlign val="superscript"/>
        <sz val="10"/>
        <rFont val="Arial"/>
        <family val="2"/>
        <charset val="238"/>
      </rPr>
      <t>1</t>
    </r>
  </si>
  <si>
    <t>b – wychowankowie</t>
  </si>
  <si>
    <t>TABL.47</t>
  </si>
  <si>
    <t>1 As of 31 XII.</t>
  </si>
  <si>
    <t>1 Stan w dniu 31 XII.</t>
  </si>
  <si>
    <r>
      <t>a  – centres</t>
    </r>
    <r>
      <rPr>
        <i/>
        <vertAlign val="superscript"/>
        <sz val="10"/>
        <color rgb="FF595959"/>
        <rFont val="Arial"/>
        <family val="2"/>
        <charset val="238"/>
      </rPr>
      <t>1</t>
    </r>
  </si>
  <si>
    <t>b  – residents</t>
  </si>
  <si>
    <t>Tabl. 48.   Rodzinna piecza zastępcza</t>
  </si>
  <si>
    <r>
      <t xml:space="preserve">                  </t>
    </r>
    <r>
      <rPr>
        <i/>
        <sz val="12"/>
        <color rgb="FF595959"/>
        <rFont val="Arial"/>
        <family val="2"/>
        <charset val="238"/>
      </rPr>
      <t>Family foster care</t>
    </r>
  </si>
  <si>
    <t>Rodziny zastępcze</t>
  </si>
  <si>
    <t>Spokrewnione</t>
  </si>
  <si>
    <r>
      <t xml:space="preserve">      dzieci</t>
    </r>
    <r>
      <rPr>
        <vertAlign val="superscript"/>
        <sz val="10"/>
        <rFont val="Arial"/>
        <family val="2"/>
        <charset val="238"/>
      </rPr>
      <t>a</t>
    </r>
  </si>
  <si>
    <t>Niezawodowe</t>
  </si>
  <si>
    <t>Zawodowe</t>
  </si>
  <si>
    <t>Rodzinne domy dziecka</t>
  </si>
  <si>
    <r>
      <t>Dzieci</t>
    </r>
    <r>
      <rPr>
        <vertAlign val="superscript"/>
        <sz val="10"/>
        <rFont val="Arial"/>
        <family val="2"/>
        <charset val="238"/>
      </rPr>
      <t>a</t>
    </r>
  </si>
  <si>
    <t>Foster families</t>
  </si>
  <si>
    <t>Related</t>
  </si>
  <si>
    <r>
      <t xml:space="preserve">      children</t>
    </r>
    <r>
      <rPr>
        <i/>
        <vertAlign val="superscript"/>
        <sz val="10"/>
        <color rgb="FF595959"/>
        <rFont val="Arial"/>
        <family val="2"/>
        <charset val="238"/>
      </rPr>
      <t>a</t>
    </r>
  </si>
  <si>
    <r>
      <t>Children</t>
    </r>
    <r>
      <rPr>
        <i/>
        <vertAlign val="superscript"/>
        <sz val="10"/>
        <color rgb="FF595959"/>
        <rFont val="Arial"/>
        <family val="2"/>
        <charset val="238"/>
      </rPr>
      <t>a</t>
    </r>
  </si>
  <si>
    <t>Not professional</t>
  </si>
  <si>
    <t>Professional</t>
  </si>
  <si>
    <t>Foster homes</t>
  </si>
  <si>
    <t>a W wieku do 25 lat.</t>
  </si>
  <si>
    <t>a Up to the age of 25.</t>
  </si>
  <si>
    <t>TABL.48</t>
  </si>
  <si>
    <t xml:space="preserve"> activities</t>
  </si>
  <si>
    <r>
      <rPr>
        <sz val="10"/>
        <color theme="1"/>
        <rFont val="Arial"/>
        <family val="2"/>
        <charset val="238"/>
      </rPr>
      <t>Obiekty ogółem</t>
    </r>
    <r>
      <rPr>
        <sz val="10"/>
        <color rgb="FF595959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color rgb="FF595959"/>
        <rFont val="Arial"/>
        <family val="2"/>
        <charset val="238"/>
      </rPr>
      <t>Tourist accommodation establishments - grand total</t>
    </r>
  </si>
  <si>
    <r>
      <t xml:space="preserve">Hotele, motele, pensjonaty i inne obiekty hotelowe - razem                                                                                                                                                                  
</t>
    </r>
    <r>
      <rPr>
        <i/>
        <sz val="10"/>
        <color rgb="FF595959"/>
        <rFont val="Arial"/>
        <family val="2"/>
        <charset val="238"/>
      </rPr>
      <t xml:space="preserve"> Hotels and similar establishments - total</t>
    </r>
  </si>
  <si>
    <r>
      <t xml:space="preserve">w tym hotele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i/>
        <sz val="10"/>
        <color rgb="FF595959"/>
        <rFont val="Arial"/>
        <family val="2"/>
        <charset val="238"/>
      </rPr>
      <t>of which hotels</t>
    </r>
  </si>
  <si>
    <r>
      <t xml:space="preserve">Pozostałe obiekty noclegowe                                                                                                                                                                                                             
</t>
    </r>
    <r>
      <rPr>
        <sz val="10"/>
        <color rgb="FF595959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Other tourist accommodation establishments</t>
    </r>
  </si>
  <si>
    <r>
      <t xml:space="preserve">Ogółem
</t>
    </r>
    <r>
      <rPr>
        <i/>
        <sz val="10"/>
        <color rgb="FF595959"/>
        <rFont val="Arial"/>
        <family val="2"/>
        <charset val="238"/>
      </rPr>
      <t>Total</t>
    </r>
  </si>
  <si>
    <r>
      <t xml:space="preserve">Mężczyźni
</t>
    </r>
    <r>
      <rPr>
        <i/>
        <sz val="10"/>
        <color rgb="FF595959"/>
        <rFont val="Arial"/>
        <family val="2"/>
        <charset val="238"/>
      </rPr>
      <t>Males</t>
    </r>
  </si>
  <si>
    <r>
      <t xml:space="preserve">Kobiety
</t>
    </r>
    <r>
      <rPr>
        <i/>
        <sz val="10"/>
        <color rgb="FF595959"/>
        <rFont val="Arial"/>
        <family val="2"/>
        <charset val="238"/>
      </rPr>
      <t>Females</t>
    </r>
  </si>
  <si>
    <t>Tabl. 15.   Imprezy masowe w Krakowie w okresie I–VI 2018 r.</t>
  </si>
  <si>
    <r>
      <t>Tabl. 27.   Relacje ekonomiczne w przedsiębiorstwach</t>
    </r>
    <r>
      <rPr>
        <b/>
        <vertAlign val="superscript"/>
        <sz val="12"/>
        <rFont val="Arial"/>
        <family val="2"/>
        <charset val="238"/>
      </rPr>
      <t>a</t>
    </r>
    <r>
      <rPr>
        <b/>
        <sz val="12"/>
        <rFont val="Arial"/>
        <family val="2"/>
        <charset val="238"/>
      </rPr>
      <t xml:space="preserve"> według sekcji PKD</t>
    </r>
  </si>
  <si>
    <t>Instytuty naukowo-badawcze; placówki naukowe PAN</t>
  </si>
  <si>
    <t>Research institutes; scientific units of the Polish</t>
  </si>
  <si>
    <t xml:space="preserve">  Academy of Sciences</t>
  </si>
  <si>
    <r>
      <t xml:space="preserve">                  </t>
    </r>
    <r>
      <rPr>
        <i/>
        <sz val="12"/>
        <color rgb="FF595959"/>
        <rFont val="Arial"/>
        <family val="2"/>
        <charset val="238"/>
      </rPr>
      <t>As of 31 XII</t>
    </r>
  </si>
  <si>
    <t>a – placówki</t>
  </si>
  <si>
    <t>a  – centres</t>
  </si>
  <si>
    <t>Placówki opiekuńczo-wychowawcze</t>
  </si>
  <si>
    <t>Care and education centres</t>
  </si>
  <si>
    <t xml:space="preserve">      interwencyjne</t>
  </si>
  <si>
    <t xml:space="preserve">      intervention</t>
  </si>
  <si>
    <t xml:space="preserve">      rodzinne</t>
  </si>
  <si>
    <t xml:space="preserve">      socjalizacyjne</t>
  </si>
  <si>
    <t xml:space="preserve">      specjalistyczno-terapeutyczne</t>
  </si>
  <si>
    <t xml:space="preserve">      family</t>
  </si>
  <si>
    <t xml:space="preserve">      socialization</t>
  </si>
  <si>
    <t xml:space="preserve">      specialist therapy</t>
  </si>
  <si>
    <r>
      <t>Tabl. 49.   Instytucjonalna piecza zastępcza</t>
    </r>
    <r>
      <rPr>
        <b/>
        <vertAlign val="superscript"/>
        <sz val="12"/>
        <color theme="1"/>
        <rFont val="Arial"/>
        <family val="2"/>
        <charset val="238"/>
      </rPr>
      <t>1</t>
    </r>
  </si>
  <si>
    <r>
      <t xml:space="preserve">                  </t>
    </r>
    <r>
      <rPr>
        <i/>
        <sz val="12"/>
        <color rgb="FF595959"/>
        <rFont val="Arial"/>
        <family val="2"/>
        <charset val="238"/>
      </rPr>
      <t>Day-support centres</t>
    </r>
    <r>
      <rPr>
        <i/>
        <vertAlign val="superscript"/>
        <sz val="12"/>
        <color rgb="FF595959"/>
        <rFont val="Arial"/>
        <family val="2"/>
        <charset val="238"/>
      </rPr>
      <t>1</t>
    </r>
  </si>
  <si>
    <r>
      <t xml:space="preserve">      łączące zadania placówek</t>
    </r>
    <r>
      <rPr>
        <vertAlign val="superscript"/>
        <sz val="10"/>
        <rFont val="Arial"/>
        <family val="2"/>
        <charset val="238"/>
      </rPr>
      <t>3</t>
    </r>
  </si>
  <si>
    <r>
      <t xml:space="preserve">      combining tasks of the centres</t>
    </r>
    <r>
      <rPr>
        <i/>
        <vertAlign val="superscript"/>
        <sz val="10"/>
        <color rgb="FF595959"/>
        <rFont val="Arial"/>
        <family val="2"/>
        <charset val="238"/>
      </rPr>
      <t>3</t>
    </r>
  </si>
  <si>
    <t>1 Patrz uwagi metodologiczne pkt 32. 2 W tym 13 wychowanków w wieku 0–3 lata i 16 w wieku 4–6 lat oraz 51 niepełnosprawnych. 3 Łączące zadania placówek interwencyjnych,</t>
  </si>
  <si>
    <t>1 See methodological notes item 32. 2 Of which 13 residents at age 0–3 and 16 at age 4–6 and 51 disabled. 3 Combining tasks of the intervention, socialization and specialist</t>
  </si>
  <si>
    <t>Homes and facilities</t>
  </si>
  <si>
    <t>Mieszkańcy</t>
  </si>
  <si>
    <t>Residents</t>
  </si>
  <si>
    <t xml:space="preserve">   total</t>
  </si>
  <si>
    <t xml:space="preserve">         of which up to age 18</t>
  </si>
  <si>
    <t xml:space="preserve">      of which placed within the year </t>
  </si>
  <si>
    <t>Persons awaiting a place</t>
  </si>
  <si>
    <t>aged persons</t>
  </si>
  <si>
    <t>chronically ill with somatic  disorders</t>
  </si>
  <si>
    <t>adults mentally retarded</t>
  </si>
  <si>
    <t xml:space="preserve">   dzieci i młodzież niepełnosprawna</t>
  </si>
  <si>
    <t>children and young mentally</t>
  </si>
  <si>
    <t xml:space="preserve">  retarded</t>
  </si>
  <si>
    <t>chronically mentally ill</t>
  </si>
  <si>
    <t xml:space="preserve">   matki z małoletnimi dziećmi </t>
  </si>
  <si>
    <t>mothers with dependent children and</t>
  </si>
  <si>
    <t xml:space="preserve">  pregnant women</t>
  </si>
  <si>
    <t>homeless</t>
  </si>
  <si>
    <t>Mieszkańcy domów i zakładów:</t>
  </si>
  <si>
    <t>chronically ill with somatic disorders</t>
  </si>
  <si>
    <t>Tabl. 50.   Pomoc społeczna stacjonarna</t>
  </si>
  <si>
    <t xml:space="preserve">                   As of 31 XII</t>
  </si>
  <si>
    <r>
      <t xml:space="preserve">                  </t>
    </r>
    <r>
      <rPr>
        <i/>
        <sz val="12"/>
        <color rgb="FF595959"/>
        <rFont val="Arial"/>
        <family val="2"/>
        <charset val="238"/>
      </rPr>
      <t>Stationary social welfare</t>
    </r>
  </si>
  <si>
    <r>
      <t xml:space="preserve">                    A. Ogółem</t>
    </r>
    <r>
      <rPr>
        <b/>
        <vertAlign val="superscript"/>
        <sz val="12"/>
        <color theme="1"/>
        <rFont val="Arial"/>
        <family val="2"/>
        <charset val="238"/>
      </rPr>
      <t>a</t>
    </r>
  </si>
  <si>
    <r>
      <t xml:space="preserve">                        Total</t>
    </r>
    <r>
      <rPr>
        <i/>
        <vertAlign val="superscript"/>
        <sz val="12"/>
        <color rgb="FF595959"/>
        <rFont val="Arial"/>
        <family val="2"/>
        <charset val="238"/>
      </rPr>
      <t>a</t>
    </r>
  </si>
  <si>
    <t xml:space="preserve">Domy i zakłady </t>
  </si>
  <si>
    <t xml:space="preserve">Miejsca </t>
  </si>
  <si>
    <t xml:space="preserve">   na 10 tys. ludności </t>
  </si>
  <si>
    <t xml:space="preserve">   ogółem </t>
  </si>
  <si>
    <t xml:space="preserve">         w tym do lat 18 </t>
  </si>
  <si>
    <t xml:space="preserve">      w tym umieszczeni w ciągu roku </t>
  </si>
  <si>
    <t xml:space="preserve">Osoby oczekujące na umieszczenie </t>
  </si>
  <si>
    <t xml:space="preserve">   per 10 thous. population</t>
  </si>
  <si>
    <t xml:space="preserve">                    B. Placówki stacjonarne i mieszkańcy według grup mieszkańców</t>
  </si>
  <si>
    <r>
      <t xml:space="preserve">                        </t>
    </r>
    <r>
      <rPr>
        <i/>
        <sz val="12"/>
        <color rgb="FF595959"/>
        <rFont val="Arial"/>
        <family val="2"/>
        <charset val="238"/>
      </rPr>
      <t>Stationary facilities and residents by group of residents</t>
    </r>
  </si>
  <si>
    <t xml:space="preserve">   osoby w podeszłym wieku </t>
  </si>
  <si>
    <t xml:space="preserve">   przewlekle somatycznie chorzy </t>
  </si>
  <si>
    <t xml:space="preserve">   dorośli niepełnosprawni intelektualnie </t>
  </si>
  <si>
    <t xml:space="preserve">     intelektualnie </t>
  </si>
  <si>
    <t xml:space="preserve">   przewlekle psychicznie chorych </t>
  </si>
  <si>
    <t xml:space="preserve">     i kobiety w ciąży </t>
  </si>
  <si>
    <t xml:space="preserve">   bezdomni </t>
  </si>
  <si>
    <t>Residents of homes and facilities:</t>
  </si>
  <si>
    <t xml:space="preserve">   przewlekle psychicznie chorzy </t>
  </si>
  <si>
    <r>
      <t xml:space="preserve">  in which may be</t>
    </r>
    <r>
      <rPr>
        <i/>
        <vertAlign val="superscript"/>
        <sz val="10"/>
        <color rgb="FF595959"/>
        <rFont val="Arial"/>
        <family val="2"/>
        <charset val="238"/>
      </rPr>
      <t>b</t>
    </r>
    <r>
      <rPr>
        <i/>
        <sz val="10"/>
        <color rgb="FF595959"/>
        <rFont val="Arial"/>
        <family val="2"/>
        <charset val="238"/>
      </rPr>
      <t>:</t>
    </r>
  </si>
  <si>
    <t>Libraries (as of 31 XII)</t>
  </si>
  <si>
    <t>Library service points (as of 31 XII)</t>
  </si>
  <si>
    <t>Number of population</t>
  </si>
  <si>
    <t xml:space="preserve">Księgozbiór (stan w dniu 31 XII) w tys. wol. </t>
  </si>
  <si>
    <t xml:space="preserve">   per 1000 population</t>
  </si>
  <si>
    <r>
      <t>Wypożyczenia</t>
    </r>
    <r>
      <rPr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>:</t>
    </r>
  </si>
  <si>
    <t xml:space="preserve">   per borrower in vol.</t>
  </si>
  <si>
    <t xml:space="preserve">a Z filiami. b Łącznie z punktami bibliotecznymi. </t>
  </si>
  <si>
    <t xml:space="preserve">a Including branches. b Including library service points. </t>
  </si>
  <si>
    <t>III. Culture</t>
  </si>
  <si>
    <r>
      <t>III. Kultura</t>
    </r>
    <r>
      <rPr>
        <sz val="14"/>
        <rFont val="Arial"/>
        <family val="2"/>
        <charset val="238"/>
      </rPr>
      <t xml:space="preserve">                                          </t>
    </r>
  </si>
  <si>
    <r>
      <t>Tabl. 51.   Biblioteki publiczne</t>
    </r>
    <r>
      <rPr>
        <b/>
        <vertAlign val="superscript"/>
        <sz val="12"/>
        <color theme="1"/>
        <rFont val="Arial"/>
        <family val="2"/>
        <charset val="238"/>
      </rPr>
      <t>a</t>
    </r>
  </si>
  <si>
    <r>
      <t xml:space="preserve">                   </t>
    </r>
    <r>
      <rPr>
        <i/>
        <sz val="12"/>
        <color rgb="FF595959"/>
        <rFont val="Arial"/>
        <family val="2"/>
        <charset val="238"/>
      </rPr>
      <t>Public libraries</t>
    </r>
    <r>
      <rPr>
        <i/>
        <vertAlign val="superscript"/>
        <sz val="12"/>
        <color rgb="FF595959"/>
        <rFont val="Arial"/>
        <family val="2"/>
        <charset val="238"/>
      </rPr>
      <t>a</t>
    </r>
    <r>
      <rPr>
        <i/>
        <sz val="12"/>
        <rFont val="Arial"/>
        <family val="2"/>
        <charset val="238"/>
      </rPr>
      <t xml:space="preserve">  </t>
    </r>
  </si>
  <si>
    <t xml:space="preserve">Biblioteki (stan w dniu 31 XII) </t>
  </si>
  <si>
    <t xml:space="preserve">Punkty biblioteczne (stan w dniu 31 XII) </t>
  </si>
  <si>
    <r>
      <t xml:space="preserve">  biblioteczną</t>
    </r>
    <r>
      <rPr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 (stan w dniu 31 XII) </t>
    </r>
  </si>
  <si>
    <t xml:space="preserve">   w tys. </t>
  </si>
  <si>
    <r>
      <t xml:space="preserve">   na 1000 ludności</t>
    </r>
    <r>
      <rPr>
        <sz val="10"/>
        <rFont val="Arial"/>
        <family val="2"/>
        <charset val="238"/>
      </rPr>
      <t xml:space="preserve"> </t>
    </r>
  </si>
  <si>
    <t xml:space="preserve">   w tys. wol. </t>
  </si>
  <si>
    <t xml:space="preserve">   na 1 czytelnika w wol. </t>
  </si>
  <si>
    <t>Liczba ludności na 1 placówkę</t>
  </si>
  <si>
    <r>
      <t>Czytelnicy</t>
    </r>
    <r>
      <rPr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: </t>
    </r>
  </si>
  <si>
    <t xml:space="preserve">   na 1000 ludności </t>
  </si>
  <si>
    <t xml:space="preserve">   in thous.</t>
  </si>
  <si>
    <t xml:space="preserve">    in thous. vol.</t>
  </si>
  <si>
    <r>
      <t xml:space="preserve">  per library</t>
    </r>
    <r>
      <rPr>
        <i/>
        <vertAlign val="superscript"/>
        <sz val="10"/>
        <color rgb="FF595959"/>
        <rFont val="Arial"/>
        <family val="2"/>
        <charset val="238"/>
      </rPr>
      <t>b</t>
    </r>
    <r>
      <rPr>
        <i/>
        <sz val="10"/>
        <color rgb="FF595959"/>
        <rFont val="Arial"/>
        <family val="2"/>
        <charset val="238"/>
      </rPr>
      <t xml:space="preserve"> (as of 31 XII)</t>
    </r>
  </si>
  <si>
    <r>
      <t>Borrowers</t>
    </r>
    <r>
      <rPr>
        <i/>
        <vertAlign val="superscript"/>
        <sz val="10"/>
        <color rgb="FF595959"/>
        <rFont val="Arial"/>
        <family val="2"/>
        <charset val="238"/>
      </rPr>
      <t>b</t>
    </r>
    <r>
      <rPr>
        <i/>
        <sz val="10"/>
        <color rgb="FF595959"/>
        <rFont val="Arial"/>
        <family val="2"/>
        <charset val="238"/>
      </rPr>
      <t xml:space="preserve">: </t>
    </r>
  </si>
  <si>
    <t>TABL.49</t>
  </si>
  <si>
    <t>TABL.50</t>
  </si>
  <si>
    <t>TABL.51</t>
  </si>
  <si>
    <t>TABL.52</t>
  </si>
  <si>
    <t>TABL.53</t>
  </si>
  <si>
    <t>GALERIE SZTUKI
ART GALLERIES</t>
  </si>
  <si>
    <t xml:space="preserve">TABL.54 </t>
  </si>
  <si>
    <t>TABL.55</t>
  </si>
  <si>
    <t xml:space="preserve">TABL.56 </t>
  </si>
  <si>
    <t>Museums and branches (as of 31 XII)</t>
  </si>
  <si>
    <t xml:space="preserve">   w tym obiekty przystosowane dla</t>
  </si>
  <si>
    <t xml:space="preserve">     osób poruszających się na wózkach</t>
  </si>
  <si>
    <t xml:space="preserve">   of which facilities adjusted to </t>
  </si>
  <si>
    <t xml:space="preserve">     inwalidzkich (udogodnienia </t>
  </si>
  <si>
    <t xml:space="preserve">     persons using wheelchairs</t>
  </si>
  <si>
    <t xml:space="preserve">     (facilities inside buildings)</t>
  </si>
  <si>
    <t xml:space="preserve">Wystawy czasowe </t>
  </si>
  <si>
    <t xml:space="preserve">Temporary exhibitions </t>
  </si>
  <si>
    <t xml:space="preserve">      of which primary and secondary</t>
  </si>
  <si>
    <t xml:space="preserve">   of total visiting free of charge</t>
  </si>
  <si>
    <t xml:space="preserve">      of which on „Night of Museums”</t>
  </si>
  <si>
    <t>Tabl. 52   Muzea</t>
  </si>
  <si>
    <t xml:space="preserve">                  Museums</t>
  </si>
  <si>
    <t xml:space="preserve">     wewnątrz budynku) </t>
  </si>
  <si>
    <t xml:space="preserve">Zwiedzający w tys. </t>
  </si>
  <si>
    <t xml:space="preserve">      w tym w „Noc Muzeów” </t>
  </si>
  <si>
    <t>Galleries (as of 31 XII)</t>
  </si>
  <si>
    <t>a W kraju (łącznie: krajowe, zagraniczne, międzynarodowe).</t>
  </si>
  <si>
    <t>a In Poland (including: domestic, foreign, international).</t>
  </si>
  <si>
    <t>Tabl. 53.   Galerie sztuki</t>
  </si>
  <si>
    <t xml:space="preserve">                   Art galleries</t>
  </si>
  <si>
    <t xml:space="preserve">Galerie (stan w dniu 31 XII) </t>
  </si>
  <si>
    <r>
      <t>Wystawy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</t>
    </r>
  </si>
  <si>
    <r>
      <t>Ekspozycje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</t>
    </r>
  </si>
  <si>
    <r>
      <t>Exhibitions</t>
    </r>
    <r>
      <rPr>
        <i/>
        <vertAlign val="superscript"/>
        <sz val="10"/>
        <color rgb="FF595959"/>
        <rFont val="Arial"/>
        <family val="2"/>
        <charset val="238"/>
      </rPr>
      <t>a</t>
    </r>
  </si>
  <si>
    <r>
      <t>Expositions</t>
    </r>
    <r>
      <rPr>
        <i/>
        <vertAlign val="superscript"/>
        <sz val="10"/>
        <color rgb="FF595959"/>
        <rFont val="Arial"/>
        <family val="2"/>
        <charset val="238"/>
      </rPr>
      <t>a</t>
    </r>
  </si>
  <si>
    <t>Visitors in thous.</t>
  </si>
  <si>
    <t>Theatres and music institutions</t>
  </si>
  <si>
    <t>Dramatic theatres</t>
  </si>
  <si>
    <t xml:space="preserve">   dramatic</t>
  </si>
  <si>
    <t xml:space="preserve">   puppet</t>
  </si>
  <si>
    <t>Music theatres</t>
  </si>
  <si>
    <t xml:space="preserve">   opera</t>
  </si>
  <si>
    <t xml:space="preserve">   operetta</t>
  </si>
  <si>
    <t xml:space="preserve">a Stan w dniu 31 XII. b Posiadające własny stały zespół artystyczny. c Symfoniczne i kameralne. d Według siedziby. </t>
  </si>
  <si>
    <t>a As of 31 XII. b Possessing own permanent artistic ensemble. c Symphonic and chamber orchestras. d According to the seat.</t>
  </si>
  <si>
    <t>Tabl. 54   Teatry i instytucje muzyczne</t>
  </si>
  <si>
    <r>
      <t>Instytucje</t>
    </r>
    <r>
      <rPr>
        <vertAlign val="superscript"/>
        <sz val="10"/>
        <rFont val="Arial"/>
        <family val="2"/>
        <charset val="238"/>
      </rPr>
      <t>ab</t>
    </r>
    <r>
      <rPr>
        <sz val="10"/>
        <rFont val="Arial"/>
        <family val="2"/>
        <charset val="238"/>
      </rPr>
      <t xml:space="preserve">
</t>
    </r>
    <r>
      <rPr>
        <i/>
        <sz val="10"/>
        <color rgb="FF595959"/>
        <rFont val="Arial"/>
        <family val="2"/>
        <charset val="238"/>
      </rPr>
      <t>Institutions</t>
    </r>
    <r>
      <rPr>
        <i/>
        <vertAlign val="superscript"/>
        <sz val="10"/>
        <color rgb="FF595959"/>
        <rFont val="Arial"/>
        <family val="2"/>
        <charset val="238"/>
      </rPr>
      <t>ab</t>
    </r>
  </si>
  <si>
    <r>
      <t>w liczbach bezwzględnych</t>
    </r>
    <r>
      <rPr>
        <sz val="10"/>
        <color rgb="FF595959"/>
        <rFont val="Arial"/>
        <family val="2"/>
        <charset val="238"/>
      </rPr>
      <t xml:space="preserve">
</t>
    </r>
    <r>
      <rPr>
        <i/>
        <sz val="10"/>
        <color rgb="FF595959"/>
        <rFont val="Arial"/>
        <family val="2"/>
        <charset val="238"/>
      </rPr>
      <t>in absolute numbers</t>
    </r>
  </si>
  <si>
    <t xml:space="preserve">Teatry i instytucje muzyczne </t>
  </si>
  <si>
    <t xml:space="preserve">Teatry dramatyczne </t>
  </si>
  <si>
    <t xml:space="preserve">   dramatyczne </t>
  </si>
  <si>
    <t xml:space="preserve">   lalkowe </t>
  </si>
  <si>
    <t xml:space="preserve">Teatry muzyczne </t>
  </si>
  <si>
    <t xml:space="preserve">   opera </t>
  </si>
  <si>
    <t xml:space="preserve">   operetka </t>
  </si>
  <si>
    <r>
      <t>Filharmonie, orkiestry</t>
    </r>
    <r>
      <rPr>
        <vertAlign val="superscript"/>
        <sz val="10"/>
        <rFont val="Arial"/>
        <family val="2"/>
        <charset val="238"/>
      </rPr>
      <t>c</t>
    </r>
    <r>
      <rPr>
        <sz val="10"/>
        <rFont val="Arial"/>
        <family val="2"/>
        <charset val="238"/>
      </rPr>
      <t xml:space="preserve">, chóry </t>
    </r>
  </si>
  <si>
    <r>
      <t>Philharmonic halls, orchestras</t>
    </r>
    <r>
      <rPr>
        <i/>
        <vertAlign val="superscript"/>
        <sz val="10"/>
        <color rgb="FF595959"/>
        <rFont val="Arial"/>
        <family val="2"/>
        <charset val="238"/>
      </rPr>
      <t>c</t>
    </r>
    <r>
      <rPr>
        <i/>
        <sz val="10"/>
        <color rgb="FF595959"/>
        <rFont val="Arial"/>
        <family val="2"/>
        <charset val="238"/>
      </rPr>
      <t>, choirs</t>
    </r>
  </si>
  <si>
    <r>
      <t>Filharmonie, orkiestry</t>
    </r>
    <r>
      <rPr>
        <vertAlign val="superscript"/>
        <sz val="10"/>
        <rFont val="Arial"/>
        <family val="2"/>
        <charset val="238"/>
      </rPr>
      <t>c</t>
    </r>
    <r>
      <rPr>
        <sz val="10"/>
        <rFont val="Arial"/>
        <family val="2"/>
        <charset val="238"/>
      </rPr>
      <t xml:space="preserve">, chóry </t>
    </r>
  </si>
  <si>
    <r>
      <t>Przedstawienia i koncerty</t>
    </r>
    <r>
      <rPr>
        <vertAlign val="superscript"/>
        <sz val="10"/>
        <rFont val="Arial"/>
        <family val="2"/>
        <charset val="238"/>
      </rPr>
      <t>d</t>
    </r>
    <r>
      <rPr>
        <sz val="10"/>
        <rFont val="Arial"/>
        <family val="2"/>
        <charset val="238"/>
      </rPr>
      <t xml:space="preserve">
</t>
    </r>
    <r>
      <rPr>
        <i/>
        <sz val="10"/>
        <color rgb="FF595959"/>
        <rFont val="Arial"/>
        <family val="2"/>
        <charset val="238"/>
      </rPr>
      <t>Performances and concerts</t>
    </r>
    <r>
      <rPr>
        <i/>
        <vertAlign val="superscript"/>
        <sz val="10"/>
        <color rgb="FF595959"/>
        <rFont val="Arial"/>
        <family val="2"/>
        <charset val="238"/>
      </rPr>
      <t>d</t>
    </r>
  </si>
  <si>
    <r>
      <t>Widzowie i słuchacze</t>
    </r>
    <r>
      <rPr>
        <vertAlign val="superscript"/>
        <sz val="10"/>
        <rFont val="Arial"/>
        <family val="2"/>
        <charset val="238"/>
      </rPr>
      <t>d</t>
    </r>
    <r>
      <rPr>
        <sz val="10"/>
        <rFont val="Arial"/>
        <family val="2"/>
        <charset val="238"/>
      </rPr>
      <t xml:space="preserve"> w tys.
</t>
    </r>
    <r>
      <rPr>
        <i/>
        <sz val="10"/>
        <color rgb="FF595959"/>
        <rFont val="Arial"/>
        <family val="2"/>
        <charset val="238"/>
      </rPr>
      <t>Audience</t>
    </r>
    <r>
      <rPr>
        <i/>
        <vertAlign val="superscript"/>
        <sz val="10"/>
        <color rgb="FF595959"/>
        <rFont val="Arial"/>
        <family val="2"/>
        <charset val="238"/>
      </rPr>
      <t>d</t>
    </r>
    <r>
      <rPr>
        <i/>
        <sz val="10"/>
        <color rgb="FF595959"/>
        <rFont val="Arial"/>
        <family val="2"/>
        <charset val="238"/>
      </rPr>
      <t xml:space="preserve"> in thous.</t>
    </r>
  </si>
  <si>
    <t>Cinemas (as of 31 XII)</t>
  </si>
  <si>
    <t>Screens (as of 31 XII)</t>
  </si>
  <si>
    <t>Seats (as of 31 XII)</t>
  </si>
  <si>
    <t>Seanse:</t>
  </si>
  <si>
    <t>Screenings:</t>
  </si>
  <si>
    <t xml:space="preserve">   per cinema</t>
  </si>
  <si>
    <t>Widzowie:</t>
  </si>
  <si>
    <t xml:space="preserve">   per screening</t>
  </si>
  <si>
    <t xml:space="preserve">Kina (stan w dniu 31 XII) </t>
  </si>
  <si>
    <t xml:space="preserve">Sale projekcyjne (stan w dniu 31 XII) </t>
  </si>
  <si>
    <t xml:space="preserve">Miejsca na widowni (stan w dniu 31 XII) </t>
  </si>
  <si>
    <t xml:space="preserve">   w tysiącach </t>
  </si>
  <si>
    <t xml:space="preserve">   na 1 kino </t>
  </si>
  <si>
    <t xml:space="preserve">   na 1 seans </t>
  </si>
  <si>
    <t>Tabl. 55.   Kina stałe</t>
  </si>
  <si>
    <r>
      <t xml:space="preserve">                  </t>
    </r>
    <r>
      <rPr>
        <i/>
        <sz val="12"/>
        <color rgb="FF595959"/>
        <rFont val="Arial"/>
        <family val="2"/>
        <charset val="238"/>
      </rPr>
      <t>Fixed cinemas</t>
    </r>
    <r>
      <rPr>
        <i/>
        <sz val="12"/>
        <rFont val="Arial"/>
        <family val="2"/>
        <charset val="238"/>
      </rPr>
      <t xml:space="preserve">  </t>
    </r>
  </si>
  <si>
    <t>Own revenue</t>
  </si>
  <si>
    <t>Share in income tax</t>
  </si>
  <si>
    <t xml:space="preserve">      corporate income tax</t>
  </si>
  <si>
    <t xml:space="preserve">      personal income tax</t>
  </si>
  <si>
    <t>Tax on real estate</t>
  </si>
  <si>
    <t>Agricultural tax</t>
  </si>
  <si>
    <t>Tax on means of transport</t>
  </si>
  <si>
    <t>Ttax on civil law transactions</t>
  </si>
  <si>
    <t>Revenue from stamp duty</t>
  </si>
  <si>
    <t>Revenue from property</t>
  </si>
  <si>
    <t xml:space="preserve">      w tym dochody z najmu i dzierżawy</t>
  </si>
  <si>
    <t>of which income from renting and</t>
  </si>
  <si>
    <t xml:space="preserve">         oraz innych umów o podobnym </t>
  </si>
  <si>
    <t xml:space="preserve">        leasing as well as agreements</t>
  </si>
  <si>
    <t xml:space="preserve">        with a similar character</t>
  </si>
  <si>
    <t>Środki na dofinansowanie własnych</t>
  </si>
  <si>
    <t>Funds for additional financing of own</t>
  </si>
  <si>
    <t xml:space="preserve">     tasks from other sources</t>
  </si>
  <si>
    <t>Total grants</t>
  </si>
  <si>
    <t xml:space="preserve"> Targeted grants </t>
  </si>
  <si>
    <t xml:space="preserve">   z budżetu państwa na zadania:</t>
  </si>
  <si>
    <t xml:space="preserve">   from the state budget:</t>
  </si>
  <si>
    <t xml:space="preserve">      for government administration tasks</t>
  </si>
  <si>
    <t xml:space="preserve">     for own tasks</t>
  </si>
  <si>
    <t xml:space="preserve">       realizowane na podstawie porozu-</t>
  </si>
  <si>
    <t xml:space="preserve">     realized on the basis of agreements</t>
  </si>
  <si>
    <t xml:space="preserve">   na zadania realizowane na podstawie</t>
  </si>
  <si>
    <t xml:space="preserve">   for tasks realized on the basis of</t>
  </si>
  <si>
    <t xml:space="preserve">     porozumień między jednostkami</t>
  </si>
  <si>
    <t xml:space="preserve">     agreements between local </t>
  </si>
  <si>
    <t xml:space="preserve">     government units</t>
  </si>
  <si>
    <t xml:space="preserve">   otrzymane z państwowych</t>
  </si>
  <si>
    <t xml:space="preserve">   received from targeted funds</t>
  </si>
  <si>
    <t>Allocations §§ 200,620</t>
  </si>
  <si>
    <t>Allocations §§ 205,625</t>
  </si>
  <si>
    <t xml:space="preserve">General subvention </t>
  </si>
  <si>
    <t xml:space="preserve">      of which educational part</t>
  </si>
  <si>
    <t>Property expenditure</t>
  </si>
  <si>
    <t xml:space="preserve">      of which investment expenditure</t>
  </si>
  <si>
    <t>Current expenditure</t>
  </si>
  <si>
    <t>Grants</t>
  </si>
  <si>
    <t xml:space="preserve">      w tym dla samorządowych</t>
  </si>
  <si>
    <t xml:space="preserve">      of which for budgetary establish-</t>
  </si>
  <si>
    <t xml:space="preserve">        ments, </t>
  </si>
  <si>
    <t xml:space="preserve">       wages and salaries</t>
  </si>
  <si>
    <t xml:space="preserve">       purchase of materials and services</t>
  </si>
  <si>
    <t>Benefits for natural persons</t>
  </si>
  <si>
    <t>On public debt servicing</t>
  </si>
  <si>
    <t>Według działów:</t>
  </si>
  <si>
    <t>By divisions:</t>
  </si>
  <si>
    <t xml:space="preserve">   of which:</t>
  </si>
  <si>
    <t>Agriculture and hunting</t>
  </si>
  <si>
    <t>Transport  and communication</t>
  </si>
  <si>
    <t>Gospodarka komunalna i ochrona</t>
  </si>
  <si>
    <t>Municipal economy and environmental</t>
  </si>
  <si>
    <t xml:space="preserve">  protection</t>
  </si>
  <si>
    <t>Housing management</t>
  </si>
  <si>
    <t>Culture and national heritage</t>
  </si>
  <si>
    <t xml:space="preserve">Health  care  </t>
  </si>
  <si>
    <t>Pomoc społeczna i pozostałe zadania</t>
  </si>
  <si>
    <t>Social assistance and other tasks</t>
  </si>
  <si>
    <t xml:space="preserve">  in sphere of social policy</t>
  </si>
  <si>
    <t>Public administration</t>
  </si>
  <si>
    <t>Tourism</t>
  </si>
  <si>
    <t xml:space="preserve">Bezpieczeństwo publiczne i ochrona </t>
  </si>
  <si>
    <t>Public safety and fire care</t>
  </si>
  <si>
    <t xml:space="preserve">Dochody własne </t>
  </si>
  <si>
    <t xml:space="preserve">  przeciwpożarowa </t>
  </si>
  <si>
    <t xml:space="preserve">Administracja publiczna </t>
  </si>
  <si>
    <t xml:space="preserve">  w zakresie polityki społecznej </t>
  </si>
  <si>
    <t xml:space="preserve">Ochrona zdrowia </t>
  </si>
  <si>
    <t xml:space="preserve">Oświata i wychowanie </t>
  </si>
  <si>
    <t xml:space="preserve">Gospodarka mieszkaniowa </t>
  </si>
  <si>
    <t xml:space="preserve">  środowiska </t>
  </si>
  <si>
    <t xml:space="preserve">Transport i łączność </t>
  </si>
  <si>
    <t xml:space="preserve">Rolnictwo i łowiectwo </t>
  </si>
  <si>
    <t xml:space="preserve">Wydatki na obsługę długu publicznego </t>
  </si>
  <si>
    <t xml:space="preserve">Świadczenia na rzecz osób fizycznych </t>
  </si>
  <si>
    <t xml:space="preserve">       zakup materiałów i usług </t>
  </si>
  <si>
    <t xml:space="preserve">       pochodne od wynagrodzeń </t>
  </si>
  <si>
    <t xml:space="preserve">       wynagrodzenia </t>
  </si>
  <si>
    <t xml:space="preserve">         zakładów budżetowych </t>
  </si>
  <si>
    <t xml:space="preserve">Dotacje </t>
  </si>
  <si>
    <t xml:space="preserve">Wydatki bieżące </t>
  </si>
  <si>
    <t xml:space="preserve">      w tym inwestycyjne </t>
  </si>
  <si>
    <t xml:space="preserve">Wydatki majątkowe </t>
  </si>
  <si>
    <t xml:space="preserve">      w tym część oświatowa </t>
  </si>
  <si>
    <t xml:space="preserve">Subwencja ogólna </t>
  </si>
  <si>
    <t xml:space="preserve">Dotacje §§ 205,625 </t>
  </si>
  <si>
    <t xml:space="preserve">Dotacje §§ 200,620 </t>
  </si>
  <si>
    <t xml:space="preserve">        funduszy celowych </t>
  </si>
  <si>
    <t xml:space="preserve">     samorządu terytorialnego </t>
  </si>
  <si>
    <t xml:space="preserve">       własne </t>
  </si>
  <si>
    <t xml:space="preserve">       z zakresu administracji rządowej </t>
  </si>
  <si>
    <t xml:space="preserve">Dotacje celowe </t>
  </si>
  <si>
    <t xml:space="preserve">Dotacje ogółem </t>
  </si>
  <si>
    <t xml:space="preserve">     zadań  pozyskane z innych źródeł </t>
  </si>
  <si>
    <t xml:space="preserve">        charakterze </t>
  </si>
  <si>
    <t xml:space="preserve">Dochody z majątku </t>
  </si>
  <si>
    <t xml:space="preserve">Wpływy z opłaty skarbowej </t>
  </si>
  <si>
    <t xml:space="preserve">Podatek od środków transportowych </t>
  </si>
  <si>
    <t xml:space="preserve">Podatek rolny </t>
  </si>
  <si>
    <t xml:space="preserve">Podatek od nieruchomości </t>
  </si>
  <si>
    <t xml:space="preserve">      od osób fizycznych </t>
  </si>
  <si>
    <t xml:space="preserve">      od osób prawnych </t>
  </si>
  <si>
    <t xml:space="preserve">Udziały w podatku dochodowym  </t>
  </si>
  <si>
    <t>IV. Finanse publiczne</t>
  </si>
  <si>
    <t>IV. Public finance</t>
  </si>
  <si>
    <t>Tabl. 56.   Dochody i wydatki budżetu miasta Krakowa w 2017 r.</t>
  </si>
  <si>
    <t xml:space="preserve">                 Employed persons in enterprise sector</t>
  </si>
  <si>
    <t xml:space="preserve">      w energię elektryczną, gaz, parę   </t>
  </si>
  <si>
    <r>
      <t xml:space="preserve">      wodną i gorącą wodę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</t>
    </r>
  </si>
  <si>
    <t xml:space="preserve">      conditioning supply</t>
  </si>
  <si>
    <r>
      <t xml:space="preserve">      ściekami i odpadami; rekultywacja</t>
    </r>
    <r>
      <rPr>
        <vertAlign val="superscript"/>
        <sz val="10"/>
        <rFont val="Arial"/>
        <family val="2"/>
        <charset val="238"/>
      </rPr>
      <t>Δ</t>
    </r>
  </si>
  <si>
    <t xml:space="preserve">       management and remediation</t>
  </si>
  <si>
    <t xml:space="preserve">       activities</t>
  </si>
  <si>
    <r>
      <t xml:space="preserve">   samochodowych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</t>
    </r>
  </si>
  <si>
    <t xml:space="preserve">   i techniczna </t>
  </si>
  <si>
    <r>
      <t xml:space="preserve">    wspierająca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</t>
    </r>
  </si>
  <si>
    <t xml:space="preserve">    activities</t>
  </si>
  <si>
    <r>
      <t>Oferty pracy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                                                                       </t>
    </r>
    <r>
      <rPr>
        <i/>
        <sz val="10"/>
        <color rgb="FF595959"/>
        <rFont val="Arial"/>
        <family val="2"/>
        <charset val="238"/>
      </rPr>
      <t>Job offers</t>
    </r>
    <r>
      <rPr>
        <i/>
        <vertAlign val="superscript"/>
        <sz val="10"/>
        <color rgb="FF595959"/>
        <rFont val="Arial"/>
        <family val="2"/>
        <charset val="238"/>
      </rPr>
      <t>a</t>
    </r>
  </si>
  <si>
    <r>
      <t>absolwenci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graduates</t>
    </r>
    <r>
      <rPr>
        <i/>
        <vertAlign val="superscript"/>
        <sz val="10"/>
        <color rgb="FF595959"/>
        <rFont val="Arial"/>
        <family val="2"/>
        <charset val="238"/>
      </rPr>
      <t>a</t>
    </r>
  </si>
  <si>
    <t>a Data concerning facilities with10 or more bed places; see methodological notes item 20. b Data are presented including the imputation for units which refused to participate in</t>
  </si>
  <si>
    <t xml:space="preserve">       and remediation activities </t>
  </si>
  <si>
    <t xml:space="preserve">    Water supply; sewerage, waste management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</si>
  <si>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przez podmiot zmianach. 3 Patrz uwagi ogólne pkt 11.</t>
  </si>
  <si>
    <t xml:space="preserve">1 Patrz uwagi ogólne pkt 7 oraz wyjaśnienia metodologiczne pkt 15,23. 2 Z liczby faktycznej lub przewidywanej w momencie rejestracji lub po wprowadzonych </t>
  </si>
  <si>
    <t xml:space="preserve">  entity. 3 See general notes item 11.</t>
  </si>
  <si>
    <t xml:space="preserve">1 See general notes item 7 and methodological notes item 15,23. 2. Of actual or expected number in the moment of registration or after changes made by the </t>
  </si>
  <si>
    <t>1 Patrz uwagi ogólne pkt 7 oraz wyjaśnienia metodologiczne pkt 15,23. 2 Patrz uwagi ogólne pkt 11.</t>
  </si>
  <si>
    <t>1 See general notes item 7 and methodological notes item 15,23. 2 See general notes item 11.</t>
  </si>
  <si>
    <t>a Patrz uwagi ogólne pkt 7 oraz wyjaśnienia metodologiczne pkt 15,23. b Bez osób prowadzących gospodarstwa indywidualne w rolnictwie.</t>
  </si>
  <si>
    <t>a See general notes item 7 and methodological notes item 15,23. b Excluding persons tending private farms in agriculture.</t>
  </si>
  <si>
    <t>1 Dane meldunkowe mogą ulec zmianie po opracowaniu sprawozdań kwartalnych; patrz uwagi metodologiczne pkt 14.</t>
  </si>
  <si>
    <t>1 Registration data may be changed after editing quarterly reports; see methodological notes item 14.</t>
  </si>
  <si>
    <r>
      <t xml:space="preserve">                   I. Revenues, cost, financial result from sale</t>
    </r>
    <r>
      <rPr>
        <i/>
        <vertAlign val="superscript"/>
        <sz val="12"/>
        <color rgb="FF595959"/>
        <rFont val="Arial"/>
        <family val="2"/>
        <charset val="238"/>
      </rPr>
      <t>a</t>
    </r>
  </si>
  <si>
    <t xml:space="preserve">  wymagalności zapłaty.</t>
  </si>
  <si>
    <t xml:space="preserve">a Patrz uwagi ogólne pkt 9b oraz wyjaśnienia metodologiczne pkt 11. b Obejmują zobowiązania o okresie spłaty do 1 roku, z wyjątkiem zobowiązań z tytułu dostaw i usług; bez funduszy specjalnych. c Bez kredytów i pożyczek wobec jednostek powiązanych. d Bez względu na okres </t>
  </si>
  <si>
    <t>a See general notes item 9b and methodological notes item 11. b Including liabilities with maturity of up to 1 year, apart from deliveries and services; excluding special funds. c Excluding credits and loans towards related entities. d Regardless the maturity date.</t>
  </si>
  <si>
    <t>a Patrz uwagi ogólne pkt 9b oraz wyjaśnienia metodologiczne pkt 11. b Obejmują zobowiązania o okresie spłaty do 1 roku, z wyjątkiem zobowiązań z tytułu dostaw i usług; bez funduszy specjalnych. c Bez kredytów i pożyczek</t>
  </si>
  <si>
    <t xml:space="preserve">  wobec jednostek powiązanych. d Bez względu na okres wymagalności zapłaty.</t>
  </si>
  <si>
    <t>a See general notes item 9band methodological notes item 11. b Including liabilities with maturity of up to 1 year, apart from deliveries and services; excluding special funds. c Excluding credits and loans towards related entities.</t>
  </si>
  <si>
    <t xml:space="preserve">  d Regardless the maturity date.</t>
  </si>
  <si>
    <r>
      <rPr>
        <b/>
        <sz val="14"/>
        <rFont val="Arial"/>
        <family val="2"/>
        <charset val="238"/>
      </rPr>
      <t>Meteorologia</t>
    </r>
    <r>
      <rPr>
        <sz val="14"/>
        <rFont val="Arial"/>
        <family val="2"/>
        <charset val="238"/>
      </rPr>
      <t xml:space="preserve">         </t>
    </r>
    <r>
      <rPr>
        <b/>
        <sz val="14"/>
        <rFont val="Arial"/>
        <family val="2"/>
        <charset val="238"/>
      </rPr>
      <t xml:space="preserve">  </t>
    </r>
  </si>
  <si>
    <t>Meteorology</t>
  </si>
  <si>
    <r>
      <t xml:space="preserve">Ludność        </t>
    </r>
    <r>
      <rPr>
        <sz val="14"/>
        <rFont val="Arial"/>
        <family val="2"/>
        <charset val="238"/>
      </rPr>
      <t xml:space="preserve"> </t>
    </r>
    <r>
      <rPr>
        <sz val="14"/>
        <color theme="1" tint="0.34998626667073579"/>
        <rFont val="Arial"/>
        <family val="2"/>
        <charset val="238"/>
      </rPr>
      <t/>
    </r>
  </si>
  <si>
    <t>Population</t>
  </si>
  <si>
    <r>
      <t>Rynek pracy</t>
    </r>
    <r>
      <rPr>
        <b/>
        <sz val="14"/>
        <color indexed="8"/>
        <rFont val="Arial"/>
        <family val="2"/>
        <charset val="238"/>
      </rPr>
      <t xml:space="preserve">         </t>
    </r>
  </si>
  <si>
    <t>Labour market</t>
  </si>
  <si>
    <t xml:space="preserve">Wynagrodzenia                       </t>
  </si>
  <si>
    <t>Wages and salaries</t>
  </si>
  <si>
    <r>
      <t xml:space="preserve">Turystyka   </t>
    </r>
    <r>
      <rPr>
        <sz val="14"/>
        <rFont val="Arial"/>
        <family val="2"/>
        <charset val="238"/>
      </rPr>
      <t xml:space="preserve">    </t>
    </r>
    <r>
      <rPr>
        <i/>
        <sz val="14"/>
        <rFont val="Arial"/>
        <family val="2"/>
        <charset val="238"/>
      </rPr>
      <t xml:space="preserve"> </t>
    </r>
  </si>
  <si>
    <r>
      <t xml:space="preserve">Działalność gospodarcza </t>
    </r>
    <r>
      <rPr>
        <sz val="14"/>
        <rFont val="Arial"/>
        <family val="2"/>
        <charset val="238"/>
      </rPr>
      <t xml:space="preserve">        </t>
    </r>
    <r>
      <rPr>
        <i/>
        <sz val="14"/>
        <color rgb="FF595959"/>
        <rFont val="Arial"/>
        <family val="2"/>
        <charset val="238"/>
      </rPr>
      <t xml:space="preserve"> </t>
    </r>
  </si>
  <si>
    <t>Economic activity</t>
  </si>
  <si>
    <r>
      <t xml:space="preserve">Finanse przedsiębiorstw    </t>
    </r>
    <r>
      <rPr>
        <sz val="14"/>
        <rFont val="Arial"/>
        <family val="2"/>
        <charset val="238"/>
      </rPr>
      <t xml:space="preserve">     </t>
    </r>
  </si>
  <si>
    <t>Finances of enterprises</t>
  </si>
  <si>
    <r>
      <t>Bezpieczeństwo publiczne</t>
    </r>
    <r>
      <rPr>
        <sz val="14"/>
        <rFont val="Arial"/>
        <family val="2"/>
        <charset val="238"/>
      </rPr>
      <t xml:space="preserve">        </t>
    </r>
    <r>
      <rPr>
        <i/>
        <sz val="14"/>
        <color rgb="FF595959"/>
        <rFont val="Arial"/>
        <family val="2"/>
        <charset val="238"/>
      </rPr>
      <t xml:space="preserve"> </t>
    </r>
  </si>
  <si>
    <t>Public safety</t>
  </si>
  <si>
    <t xml:space="preserve">a Bez czynów karalnych popełnionych przez nieletnich. Patrz wyjaśnienia metodologiczne pkt 21. b Łącznie z przestępstwami z art. 250a kodeksu karnego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</si>
  <si>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U w a g a. Dane pobrano z Krajowego Systemu Informacji Policji w dniu 16.07.2018 r.</t>
  </si>
  <si>
    <t xml:space="preserve">  (korupcja wyborcza) oraz z art. 296a i 296b kodeksu karnego (korupcja na stanowisku kierowniczym  i korupcja sportowa). c Z wyłączeniem przestępstw </t>
  </si>
  <si>
    <t xml:space="preserve">  korupcyjnych z art. 296a i 196b kodeksu karnego.          </t>
  </si>
  <si>
    <t>N o t e. Data were extracted from the National Police Information System (KSIP) on 16.07.2018</t>
  </si>
  <si>
    <t xml:space="preserve">a Without punishable acts committed by juveniles. See methodological notes item 21. b Including Art. 250a Criminal Code (corruption concerning elections)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</si>
  <si>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and Art. 296a and 296b Criminal Code (corruption on the managining post and corruption in sport). c Excluding corruption under Art. 296a and 196b of the </t>
  </si>
  <si>
    <t xml:space="preserve">  Criminal Code.      </t>
  </si>
  <si>
    <t>From the offences’code</t>
  </si>
  <si>
    <t xml:space="preserve">        of which against:</t>
  </si>
  <si>
    <t xml:space="preserve">        w tym przeciwko:    </t>
  </si>
  <si>
    <t xml:space="preserve">   persons and property’s safety</t>
  </si>
  <si>
    <t>Kraków na tle województwa i innych miast</t>
  </si>
  <si>
    <t xml:space="preserve">1 Stan w końcu okresu. 2 Patrz wyjaśnienia metodologiczne pkt 4. 3 Patrz uwagi ogólne pkt 7. 4 Ceny bieżące. 5 Dane pobrano z KSIP w dniu </t>
  </si>
  <si>
    <t xml:space="preserve">  16.07.2018 r. 6 Dane pobrano z SEWIK w dniu 27.07.2018 r.</t>
  </si>
  <si>
    <t>1 End of period. 2 See methodological notes item 4. 3 See general notes item 7. 4 Current prices. 5 Data were extracted from KSIP on 16.07.2018.</t>
  </si>
  <si>
    <t xml:space="preserve">  6 Data were extracted from SEWIK on 27.07.2018.</t>
  </si>
  <si>
    <t>5257*</t>
  </si>
  <si>
    <t>8249*</t>
  </si>
  <si>
    <t>11044*</t>
  </si>
  <si>
    <t>56,1*</t>
  </si>
  <si>
    <r>
      <rPr>
        <sz val="10"/>
        <rFont val="Arial"/>
        <family val="2"/>
        <charset val="238"/>
      </rPr>
      <t>Wskaźnik poziomu kosztów %</t>
    </r>
    <r>
      <rPr>
        <b/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</t>
    </r>
    <r>
      <rPr>
        <b/>
        <i/>
        <sz val="10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Cost level indicator in %</t>
    </r>
  </si>
  <si>
    <t>Lublin</t>
  </si>
  <si>
    <t>4887*</t>
  </si>
  <si>
    <r>
      <t>Farmaceuci pracujący</t>
    </r>
    <r>
      <rPr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 w aptekach </t>
    </r>
  </si>
  <si>
    <r>
      <t>Pharmacists employe</t>
    </r>
    <r>
      <rPr>
        <i/>
        <vertAlign val="superscript"/>
        <sz val="10"/>
        <color rgb="FF595959"/>
        <rFont val="Arial"/>
        <family val="2"/>
        <charset val="238"/>
      </rPr>
      <t>b</t>
    </r>
    <r>
      <rPr>
        <i/>
        <sz val="10"/>
        <color rgb="FF595959"/>
        <rFont val="Arial"/>
        <family val="2"/>
        <charset val="238"/>
      </rPr>
      <t xml:space="preserve"> in pharmacies</t>
    </r>
  </si>
  <si>
    <t xml:space="preserve">  socjalizacyjnych i specjalistyczno-terapeutycznych.</t>
  </si>
  <si>
    <t xml:space="preserve">  therapy centres.</t>
  </si>
  <si>
    <t xml:space="preserve">a Łącznie ze środowiskowymi domami samopomocy. b W podziale placówki mogą być wykazane kilkakrotnie, gdyż jedna placówka może być </t>
  </si>
  <si>
    <t xml:space="preserve">  przeznaczona dla kilku grup mieszkańców.</t>
  </si>
  <si>
    <t>a Including community self-help homes. b Facilities may be shown several times, because one facility may be for several groups of residents.</t>
  </si>
  <si>
    <t>Muzea i oddziały muzealne (stan w dniu 31 XII)</t>
  </si>
  <si>
    <t xml:space="preserve">   w tym obiekty przystosowane dla osób</t>
  </si>
  <si>
    <t xml:space="preserve">     poruszających się na wózkach inwalidzkich</t>
  </si>
  <si>
    <t xml:space="preserve">      (udogodnienia wewnątrz budynku)</t>
  </si>
  <si>
    <r>
      <t>Muzealia (stan w dniu 31 XII) w tys. szt.</t>
    </r>
    <r>
      <rPr>
        <vertAlign val="superscript"/>
        <sz val="10"/>
        <rFont val="Arial"/>
        <family val="2"/>
        <charset val="238"/>
      </rPr>
      <t>a</t>
    </r>
  </si>
  <si>
    <r>
      <t>Museum exhibits (as of 31 XII) in thous. pcs.</t>
    </r>
    <r>
      <rPr>
        <i/>
        <vertAlign val="superscript"/>
        <sz val="10"/>
        <color rgb="FF595959"/>
        <rFont val="Arial"/>
        <family val="2"/>
        <charset val="238"/>
      </rPr>
      <t>a</t>
    </r>
  </si>
  <si>
    <t xml:space="preserve">   z liczby ogółem zwiedzający bezpłatnie</t>
  </si>
  <si>
    <t>a Do 2016 r. dane podawano w jednostkach inwentarzowych. b W kraju. c Krajowe i z zagranicy. d Zwiedzająca muzea w zorganizowanych grupach.</t>
  </si>
  <si>
    <r>
      <t xml:space="preserve">   własne</t>
    </r>
    <r>
      <rPr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 </t>
    </r>
  </si>
  <si>
    <r>
      <t xml:space="preserve">   obce</t>
    </r>
    <r>
      <rPr>
        <vertAlign val="superscript"/>
        <sz val="10"/>
        <rFont val="Arial"/>
        <family val="2"/>
        <charset val="238"/>
      </rPr>
      <t>c</t>
    </r>
    <r>
      <rPr>
        <sz val="10"/>
        <rFont val="Arial"/>
        <family val="2"/>
        <charset val="238"/>
      </rPr>
      <t xml:space="preserve"> </t>
    </r>
  </si>
  <si>
    <r>
      <t xml:space="preserve">   own</t>
    </r>
    <r>
      <rPr>
        <i/>
        <vertAlign val="superscript"/>
        <sz val="10"/>
        <color rgb="FF595959"/>
        <rFont val="Arial"/>
        <family val="2"/>
        <charset val="238"/>
      </rPr>
      <t>b</t>
    </r>
  </si>
  <si>
    <r>
      <t xml:space="preserve">   exterior</t>
    </r>
    <r>
      <rPr>
        <i/>
        <vertAlign val="superscript"/>
        <sz val="10"/>
        <color rgb="FF595959"/>
        <rFont val="Arial"/>
        <family val="2"/>
        <charset val="238"/>
      </rPr>
      <t>c</t>
    </r>
  </si>
  <si>
    <r>
      <t xml:space="preserve">      w tym młodzież szkolna</t>
    </r>
    <r>
      <rPr>
        <vertAlign val="superscript"/>
        <sz val="10"/>
        <rFont val="Arial"/>
        <family val="2"/>
        <charset val="238"/>
      </rPr>
      <t>d</t>
    </r>
  </si>
  <si>
    <r>
      <t xml:space="preserve">        school students</t>
    </r>
    <r>
      <rPr>
        <i/>
        <vertAlign val="superscript"/>
        <sz val="10"/>
        <color rgb="FF595959"/>
        <rFont val="Arial"/>
        <family val="2"/>
        <charset val="238"/>
      </rPr>
      <t>d</t>
    </r>
  </si>
  <si>
    <t>a Until 2016 data were provided in inventory units. b In Poland. c Domestic and foreign. d Visiting museums in organized groups.</t>
  </si>
  <si>
    <t>Audience</t>
  </si>
  <si>
    <r>
      <t xml:space="preserve">                  </t>
    </r>
    <r>
      <rPr>
        <i/>
        <sz val="12"/>
        <color rgb="FF595959"/>
        <rFont val="Arial"/>
        <family val="2"/>
        <charset val="238"/>
      </rPr>
      <t>Budget revenue and expenditure of Kraków in 2017</t>
    </r>
  </si>
  <si>
    <r>
      <t xml:space="preserve">Dochody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0"/>
        <color rgb="FF595959"/>
        <rFont val="Arial"/>
        <family val="2"/>
        <charset val="238"/>
      </rPr>
      <t>Revenue</t>
    </r>
  </si>
  <si>
    <r>
      <t xml:space="preserve">W tysiącach złotych                           </t>
    </r>
    <r>
      <rPr>
        <i/>
        <sz val="10"/>
        <color rgb="FF595959"/>
        <rFont val="Arial"/>
        <family val="2"/>
        <charset val="238"/>
      </rPr>
      <t>In thous. zl</t>
    </r>
  </si>
  <si>
    <r>
      <t xml:space="preserve">W odsetkach                 </t>
    </r>
    <r>
      <rPr>
        <i/>
        <sz val="10"/>
        <color rgb="FF595959"/>
        <rFont val="Arial"/>
        <family val="2"/>
        <charset val="238"/>
      </rPr>
      <t>In percent</t>
    </r>
  </si>
  <si>
    <r>
      <t xml:space="preserve">Wydatki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0"/>
        <color rgb="FF595959"/>
        <rFont val="Arial"/>
        <family val="2"/>
        <charset val="238"/>
      </rPr>
      <t>Expenditure</t>
    </r>
  </si>
  <si>
    <t>Podatek od czynności cywilno-prawnych</t>
  </si>
  <si>
    <t xml:space="preserve">         mień z organami administracji rządowej</t>
  </si>
  <si>
    <t xml:space="preserve">       with government administration bodies</t>
  </si>
  <si>
    <t>Wydatki bieżące jednostek budżetowych</t>
  </si>
  <si>
    <t>Current expenditure of budgetary entities</t>
  </si>
  <si>
    <t xml:space="preserve">       contributions from wages and salaries</t>
  </si>
  <si>
    <t>Kultura i ochrona dziedzictwa narodowego</t>
  </si>
  <si>
    <t>Rodzina</t>
  </si>
  <si>
    <t>Kultura fizyczna</t>
  </si>
  <si>
    <t xml:space="preserve">Physical education </t>
  </si>
  <si>
    <t>Family</t>
  </si>
  <si>
    <t>Ź r ó d ł o: dane Komendy Głównej Policji.</t>
  </si>
  <si>
    <t xml:space="preserve">Domy i zakłady, w których </t>
  </si>
  <si>
    <r>
      <t xml:space="preserve">   mogą przebywać</t>
    </r>
    <r>
      <rPr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>:</t>
    </r>
  </si>
  <si>
    <r>
      <t>Collection (as of 31 XII) in thous.</t>
    </r>
    <r>
      <rPr>
        <i/>
        <vertAlign val="superscript"/>
        <sz val="10"/>
        <color rgb="FF595959"/>
        <rFont val="Arial"/>
        <family val="2"/>
        <charset val="238"/>
      </rPr>
      <t xml:space="preserve"> </t>
    </r>
    <r>
      <rPr>
        <i/>
        <sz val="10"/>
        <color rgb="FF595959"/>
        <rFont val="Arial"/>
        <family val="2"/>
        <charset val="238"/>
      </rPr>
      <t>vol.</t>
    </r>
  </si>
  <si>
    <r>
      <t>Loans</t>
    </r>
    <r>
      <rPr>
        <i/>
        <vertAlign val="superscript"/>
        <sz val="10"/>
        <color rgb="FF595959"/>
        <rFont val="Arial"/>
        <family val="2"/>
        <charset val="238"/>
      </rPr>
      <t>b</t>
    </r>
    <r>
      <rPr>
        <i/>
        <sz val="10"/>
        <color rgb="FF595959"/>
        <rFont val="Arial"/>
        <family val="2"/>
        <charset val="238"/>
      </rPr>
      <t>:</t>
    </r>
  </si>
  <si>
    <r>
      <t xml:space="preserve">IMPREZY MASOWE W KRAKOWIE W OKRESIE I-VI 2018 R.
</t>
    </r>
    <r>
      <rPr>
        <i/>
        <u/>
        <sz val="10"/>
        <color indexed="12"/>
        <rFont val="Arial"/>
        <family val="2"/>
        <charset val="238"/>
      </rPr>
      <t>MASS EVENTS IN KRAKOW IN THE PERIOD I-VI 2018</t>
    </r>
  </si>
  <si>
    <r>
      <t xml:space="preserve">WYCHOWANIE PRZEDSZKOLNE W 2017 R.
</t>
    </r>
    <r>
      <rPr>
        <i/>
        <u/>
        <sz val="10"/>
        <color indexed="12"/>
        <rFont val="Arial"/>
        <family val="2"/>
        <charset val="238"/>
      </rPr>
      <t>PRE-PRIMARY EDUCATION IN 2017</t>
    </r>
  </si>
  <si>
    <r>
      <t xml:space="preserve">EDUKACJA WEDŁUG SZCZEBLI KSZTAŁCENIA W ROKU SZKOLNYM 2017/18
</t>
    </r>
    <r>
      <rPr>
        <i/>
        <u/>
        <sz val="10"/>
        <color indexed="12"/>
        <rFont val="Arial"/>
        <family val="2"/>
        <charset val="238"/>
      </rPr>
      <t>EDUCATION BY LEVEL IN THE 2017/18 SCHOOL YEAR</t>
    </r>
  </si>
  <si>
    <r>
      <t xml:space="preserve">STUDENCI I ABSOLWENCI SZKÓŁ WYŻSZYCH W ROKU AKADEMICKIM 2017/18
</t>
    </r>
    <r>
      <rPr>
        <i/>
        <u/>
        <sz val="10"/>
        <color indexed="12"/>
        <rFont val="Arial"/>
        <family val="2"/>
        <charset val="238"/>
      </rPr>
      <t>STUDENTS AND GRADUATES OF HIGHER EDUCATION INSTITUTIONS IN THE 2017/18 ACADEMIC YEAR</t>
    </r>
  </si>
  <si>
    <r>
      <t xml:space="preserve">NAUCZYCIELE AKADEMICCY W SZKOŁACH WYŻSZYCH W ROKU AKADEMICKIM 2017/18
</t>
    </r>
    <r>
      <rPr>
        <i/>
        <u/>
        <sz val="10"/>
        <color indexed="12"/>
        <rFont val="Arial"/>
        <family val="2"/>
        <charset val="238"/>
      </rPr>
      <t>ACADEMIC TEACHERS IN HIGHER EDUCATION INSTITUTIONS IN THE 2017/18 ACADEMIC YEAR</t>
    </r>
  </si>
  <si>
    <r>
      <t xml:space="preserve">STUDENCI SZKÓŁ WYŻSZYCH OTRZYMUJĄCY STYPENDIA W ROKU AKADEMICKIM 2017/18
</t>
    </r>
    <r>
      <rPr>
        <i/>
        <u/>
        <sz val="10"/>
        <color indexed="12"/>
        <rFont val="Arial"/>
        <family val="2"/>
        <charset val="238"/>
      </rPr>
      <t>STUDENTS OF HIGHER EDUCATIO INSTITUTIONS RECEIVING SCHOLARSHIPS IN THE 2017/18 ACADEMIC YEAR</t>
    </r>
  </si>
  <si>
    <r>
      <t xml:space="preserve">AMBULATORYJNA OPIEKA ZDROWOTNA
</t>
    </r>
    <r>
      <rPr>
        <i/>
        <u/>
        <sz val="10"/>
        <color indexed="12"/>
        <rFont val="Arial"/>
        <family val="2"/>
        <charset val="238"/>
      </rPr>
      <t>OUT-PATIENT HEALTH CARE</t>
    </r>
  </si>
  <si>
    <r>
      <t xml:space="preserve">RATOWNICTWO MEDYCZNE I POMOC DORAŹNA
</t>
    </r>
    <r>
      <rPr>
        <i/>
        <u/>
        <sz val="10"/>
        <color indexed="12"/>
        <rFont val="Arial"/>
        <family val="2"/>
        <charset val="238"/>
      </rPr>
      <t>EMERGENCY MEDICAL SERVICES AND FIRST-AID</t>
    </r>
  </si>
  <si>
    <r>
      <t xml:space="preserve">APTEKI OGÓLNODOSTĘPNE
</t>
    </r>
    <r>
      <rPr>
        <i/>
        <u/>
        <sz val="10"/>
        <color indexed="12"/>
        <rFont val="Arial"/>
        <family val="2"/>
        <charset val="238"/>
      </rPr>
      <t>PUBLIC PHARMACIES</t>
    </r>
  </si>
  <si>
    <r>
      <t xml:space="preserve">ŻŁOBKI I KLUBY DZIECIĘCE
</t>
    </r>
    <r>
      <rPr>
        <i/>
        <u/>
        <sz val="10"/>
        <color indexed="12"/>
        <rFont val="Arial"/>
        <family val="2"/>
        <charset val="238"/>
      </rPr>
      <t>NURSERIES AND CHILDREN'S CLUBS</t>
    </r>
  </si>
  <si>
    <r>
      <t xml:space="preserve">PLACÓWKI WSPARCIA DZIENNEGO
</t>
    </r>
    <r>
      <rPr>
        <i/>
        <u/>
        <sz val="10"/>
        <color indexed="12"/>
        <rFont val="Arial"/>
        <family val="2"/>
        <charset val="238"/>
      </rPr>
      <t>DAY-SUPPORT CENTRES</t>
    </r>
  </si>
  <si>
    <r>
      <t xml:space="preserve">RODZINNA PIECZA ZASTĘPCZA
</t>
    </r>
    <r>
      <rPr>
        <i/>
        <u/>
        <sz val="10"/>
        <color indexed="12"/>
        <rFont val="Arial"/>
        <family val="2"/>
        <charset val="238"/>
      </rPr>
      <t>FAMILY FOSTER CARE</t>
    </r>
  </si>
  <si>
    <r>
      <t xml:space="preserve">INSTYTUCJONALNA PIECZA ZASTĘPCZA
</t>
    </r>
    <r>
      <rPr>
        <i/>
        <u/>
        <sz val="10"/>
        <color indexed="12"/>
        <rFont val="Arial"/>
        <family val="2"/>
        <charset val="238"/>
      </rPr>
      <t>INSTITUTIONAL FOSTER CARE</t>
    </r>
  </si>
  <si>
    <r>
      <t xml:space="preserve">POMOC SPOŁECZNA STACJONARNA
</t>
    </r>
    <r>
      <rPr>
        <i/>
        <u/>
        <sz val="10"/>
        <color indexed="12"/>
        <rFont val="Arial"/>
        <family val="2"/>
        <charset val="238"/>
      </rPr>
      <t>STATIONARY SOCIAL WELFARE</t>
    </r>
  </si>
  <si>
    <r>
      <t xml:space="preserve">BIBLIOTEKI PUBLICZNE
</t>
    </r>
    <r>
      <rPr>
        <i/>
        <u/>
        <sz val="10"/>
        <color indexed="12"/>
        <rFont val="Arial"/>
        <family val="2"/>
        <charset val="238"/>
      </rPr>
      <t>PUBLIC LIBRARIES</t>
    </r>
  </si>
  <si>
    <r>
      <t xml:space="preserve">MUZEA
</t>
    </r>
    <r>
      <rPr>
        <i/>
        <u/>
        <sz val="10"/>
        <color indexed="12"/>
        <rFont val="Arial"/>
        <family val="2"/>
        <charset val="238"/>
      </rPr>
      <t>MUSEUMS</t>
    </r>
  </si>
  <si>
    <r>
      <t xml:space="preserve">TEATRY I INSTYTUCJE MUZYCZNE
</t>
    </r>
    <r>
      <rPr>
        <i/>
        <u/>
        <sz val="10"/>
        <color indexed="12"/>
        <rFont val="Arial"/>
        <family val="2"/>
        <charset val="238"/>
      </rPr>
      <t>THEATRES AND MUSIC INSTITUTIONS</t>
    </r>
  </si>
  <si>
    <r>
      <t xml:space="preserve">KINA STAŁE
</t>
    </r>
    <r>
      <rPr>
        <i/>
        <u/>
        <sz val="10"/>
        <color indexed="12"/>
        <rFont val="Arial"/>
        <family val="2"/>
        <charset val="238"/>
      </rPr>
      <t>FIXED CINEMAS</t>
    </r>
  </si>
  <si>
    <r>
      <t xml:space="preserve">DOCHODY I WYDATKI BUDŻETU MIASTA KRAKOWA W 2017 R.
</t>
    </r>
    <r>
      <rPr>
        <i/>
        <u/>
        <sz val="10"/>
        <color indexed="12"/>
        <rFont val="Arial"/>
        <family val="2"/>
        <charset val="238"/>
      </rPr>
      <t>BUDGET REVENUE AND EXPENDITURE OF KRAKÓW IN 2017</t>
    </r>
  </si>
  <si>
    <r>
      <t xml:space="preserve">TAURON Arena Kraków
</t>
    </r>
    <r>
      <rPr>
        <i/>
        <sz val="10"/>
        <color rgb="FF595959"/>
        <rFont val="Arial"/>
        <family val="2"/>
        <charset val="238"/>
      </rPr>
      <t>TAURON Arena Krakow</t>
    </r>
  </si>
  <si>
    <r>
      <t>Tabl. 6.   Bezrobotni zarejestrowani będący w szczególnej sytuacji na rynku pracy</t>
    </r>
    <r>
      <rPr>
        <b/>
        <vertAlign val="superscript"/>
        <sz val="12"/>
        <color indexed="8"/>
        <rFont val="Arial"/>
        <family val="2"/>
        <charset val="238"/>
      </rPr>
      <t>a</t>
    </r>
  </si>
  <si>
    <r>
      <rPr>
        <sz val="10"/>
        <rFont val="Arial"/>
        <family val="2"/>
        <charset val="238"/>
      </rPr>
      <t>Miejsca na widowni w stałej sali</t>
    </r>
    <r>
      <rPr>
        <vertAlign val="superscript"/>
        <sz val="10"/>
        <rFont val="Arial"/>
        <family val="2"/>
        <charset val="238"/>
      </rPr>
      <t>a</t>
    </r>
    <r>
      <rPr>
        <i/>
        <sz val="10"/>
        <rFont val="Arial"/>
        <family val="2"/>
        <charset val="238"/>
      </rPr>
      <t xml:space="preserve">
</t>
    </r>
    <r>
      <rPr>
        <i/>
        <sz val="10"/>
        <color rgb="FF595959"/>
        <rFont val="Arial"/>
        <family val="2"/>
        <charset val="238"/>
      </rPr>
      <t>Seats in fixed halls</t>
    </r>
    <r>
      <rPr>
        <i/>
        <vertAlign val="superscript"/>
        <sz val="10"/>
        <color rgb="FF595959"/>
        <rFont val="Arial"/>
        <family val="2"/>
        <charset val="238"/>
      </rPr>
      <t>a</t>
    </r>
  </si>
  <si>
    <t xml:space="preserve">                  Theatres and music institutions</t>
  </si>
  <si>
    <t>TABL.45</t>
  </si>
  <si>
    <t>TABL.46</t>
  </si>
  <si>
    <r>
      <t xml:space="preserve">STUDIA PODYPLOMOWE I DOKTORANCKIE W ROKU AKADEMICKIM 2017/18
</t>
    </r>
    <r>
      <rPr>
        <i/>
        <u/>
        <sz val="10"/>
        <color rgb="FF0000FF"/>
        <rFont val="Arial"/>
        <family val="2"/>
        <charset val="238"/>
      </rPr>
      <t>POSTGRADUATE AND DOCTORAL STUDIES IN THE 2017/18 ACADEMIC YEAR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</si>
</sst>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2" x14ac:knownFonts="1">
    <font>
      <sz val="10"/>
      <name val="Arial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i/>
      <sz val="14"/>
      <name val="Arial"/>
      <family val="2"/>
      <charset val="238"/>
    </font>
    <font>
      <b/>
      <i/>
      <sz val="12"/>
      <name val="Arial"/>
      <family val="2"/>
      <charset val="238"/>
    </font>
    <font>
      <i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sz val="14"/>
      <name val="Arial"/>
      <family val="2"/>
      <charset val="238"/>
    </font>
    <font>
      <b/>
      <i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7"/>
      <name val="Arial"/>
      <family val="2"/>
      <charset val="238"/>
    </font>
    <font>
      <i/>
      <u/>
      <sz val="10"/>
      <color indexed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 CE"/>
    </font>
    <font>
      <sz val="9.9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vertAlign val="superscript"/>
      <sz val="12"/>
      <color indexed="8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0070C0"/>
      <name val="Arial"/>
      <family val="2"/>
      <charset val="238"/>
    </font>
    <font>
      <sz val="14"/>
      <color rgb="FF0070C0"/>
      <name val="Arial"/>
      <family val="2"/>
      <charset val="238"/>
    </font>
    <font>
      <sz val="10"/>
      <color rgb="FF0033CC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2"/>
      <color theme="1" tint="0.34998626667073579"/>
      <name val="Arial"/>
      <family val="2"/>
      <charset val="238"/>
    </font>
    <font>
      <i/>
      <sz val="10"/>
      <color theme="1" tint="0.34998626667073579"/>
      <name val="Arial"/>
      <family val="2"/>
      <charset val="238"/>
    </font>
    <font>
      <i/>
      <vertAlign val="superscript"/>
      <sz val="10"/>
      <color theme="1" tint="0.34998626667073579"/>
      <name val="Arial"/>
      <family val="2"/>
      <charset val="238"/>
    </font>
    <font>
      <i/>
      <vertAlign val="superscript"/>
      <sz val="12"/>
      <color theme="1" tint="0.34998626667073579"/>
      <name val="Arial"/>
      <family val="2"/>
      <charset val="238"/>
    </font>
    <font>
      <i/>
      <sz val="10"/>
      <color rgb="FF595959"/>
      <name val="Arial"/>
      <family val="2"/>
      <charset val="238"/>
    </font>
    <font>
      <i/>
      <sz val="12"/>
      <color rgb="FF595959"/>
      <name val="Arial"/>
      <family val="2"/>
      <charset val="238"/>
    </font>
    <font>
      <i/>
      <vertAlign val="superscript"/>
      <sz val="10"/>
      <color rgb="FF595959"/>
      <name val="Arial"/>
      <family val="2"/>
      <charset val="238"/>
    </font>
    <font>
      <vertAlign val="superscript"/>
      <sz val="10"/>
      <color rgb="FF595959"/>
      <name val="Arial"/>
      <family val="2"/>
      <charset val="238"/>
    </font>
    <font>
      <sz val="10"/>
      <color rgb="FF595959"/>
      <name val="Arial"/>
      <family val="2"/>
      <charset val="238"/>
    </font>
    <font>
      <i/>
      <sz val="14"/>
      <color rgb="FF595959"/>
      <name val="Arial"/>
      <family val="2"/>
      <charset val="238"/>
    </font>
    <font>
      <sz val="12"/>
      <color rgb="FF595959"/>
      <name val="Arial"/>
      <family val="2"/>
      <charset val="238"/>
    </font>
    <font>
      <sz val="9.9"/>
      <color rgb="FF595959"/>
      <name val="Arial"/>
      <family val="2"/>
      <charset val="238"/>
    </font>
    <font>
      <i/>
      <sz val="9.9"/>
      <color rgb="FF595959"/>
      <name val="Arial"/>
      <family val="2"/>
      <charset val="238"/>
    </font>
    <font>
      <b/>
      <i/>
      <sz val="10"/>
      <color rgb="FF595959"/>
      <name val="Arial"/>
      <family val="2"/>
      <charset val="238"/>
    </font>
    <font>
      <i/>
      <vertAlign val="superscript"/>
      <sz val="12"/>
      <color rgb="FF595959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rgb="FF595959"/>
      <name val="Arial"/>
      <family val="2"/>
      <charset val="238"/>
    </font>
    <font>
      <sz val="14"/>
      <color rgb="FF595959"/>
      <name val="Arial"/>
      <family val="2"/>
      <charset val="238"/>
    </font>
    <font>
      <b/>
      <sz val="12"/>
      <color rgb="FF595959"/>
      <name val="Arial"/>
      <family val="2"/>
      <charset val="238"/>
    </font>
    <font>
      <b/>
      <i/>
      <sz val="12"/>
      <color rgb="FF595959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indexed="8"/>
      <name val="Arial"/>
      <family val="2"/>
      <charset val="238"/>
    </font>
    <font>
      <u/>
      <sz val="10"/>
      <color rgb="FF0000FF"/>
      <name val="Arial"/>
      <family val="2"/>
      <charset val="238"/>
    </font>
    <font>
      <b/>
      <vertAlign val="superscript"/>
      <sz val="12"/>
      <color theme="1"/>
      <name val="Arial"/>
      <family val="2"/>
      <charset val="238"/>
    </font>
    <font>
      <b/>
      <i/>
      <sz val="14"/>
      <name val="Arial"/>
      <family val="2"/>
      <charset val="238"/>
    </font>
    <font>
      <sz val="14"/>
      <color theme="1"/>
      <name val="Arial"/>
      <family val="2"/>
      <charset val="238"/>
    </font>
    <font>
      <sz val="14"/>
      <color theme="1" tint="0.34998626667073579"/>
      <name val="Arial"/>
      <family val="2"/>
      <charset val="238"/>
    </font>
    <font>
      <u/>
      <sz val="10"/>
      <color rgb="FF595959"/>
      <name val="Arial"/>
      <family val="2"/>
      <charset val="238"/>
    </font>
    <font>
      <i/>
      <u/>
      <sz val="10"/>
      <color rgb="FF0000FF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29" fillId="0" borderId="0"/>
  </cellStyleXfs>
  <cellXfs count="1494">
    <xf numFmtId="0" fontId="0" fillId="0" borderId="0" xfId="0"/>
    <xf numFmtId="49" fontId="5" fillId="2" borderId="0" xfId="0" applyNumberFormat="1" applyFont="1" applyFill="1" applyAlignment="1">
      <alignment horizontal="left"/>
    </xf>
    <xf numFmtId="0" fontId="7" fillId="0" borderId="0" xfId="0" applyFont="1"/>
    <xf numFmtId="0" fontId="0" fillId="2" borderId="0" xfId="0" applyFill="1"/>
    <xf numFmtId="0" fontId="10" fillId="2" borderId="0" xfId="0" applyFont="1" applyFill="1"/>
    <xf numFmtId="0" fontId="7" fillId="2" borderId="0" xfId="0" applyFont="1" applyFill="1"/>
    <xf numFmtId="0" fontId="3" fillId="2" borderId="0" xfId="0" applyFont="1" applyFill="1"/>
    <xf numFmtId="0" fontId="2" fillId="2" borderId="0" xfId="0" applyFont="1" applyFill="1"/>
    <xf numFmtId="0" fontId="11" fillId="2" borderId="0" xfId="0" applyFont="1" applyFill="1" applyBorder="1" applyAlignment="1">
      <alignment wrapText="1"/>
    </xf>
    <xf numFmtId="0" fontId="0" fillId="2" borderId="1" xfId="0" applyFill="1" applyBorder="1"/>
    <xf numFmtId="0" fontId="0" fillId="2" borderId="2" xfId="0" applyFill="1" applyBorder="1"/>
    <xf numFmtId="0" fontId="13" fillId="2" borderId="0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wrapText="1"/>
    </xf>
    <xf numFmtId="0" fontId="0" fillId="2" borderId="4" xfId="0" applyFill="1" applyBorder="1"/>
    <xf numFmtId="0" fontId="11" fillId="2" borderId="5" xfId="0" applyFont="1" applyFill="1" applyBorder="1" applyAlignment="1">
      <alignment horizontal="center" wrapText="1"/>
    </xf>
    <xf numFmtId="0" fontId="11" fillId="2" borderId="6" xfId="0" applyFont="1" applyFill="1" applyBorder="1" applyAlignment="1">
      <alignment wrapText="1"/>
    </xf>
    <xf numFmtId="0" fontId="13" fillId="2" borderId="6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15" fillId="0" borderId="0" xfId="0" applyFont="1" applyBorder="1" applyAlignment="1">
      <alignment horizontal="right" wrapText="1" indent="1"/>
    </xf>
    <xf numFmtId="0" fontId="11" fillId="0" borderId="5" xfId="0" applyFont="1" applyBorder="1" applyAlignment="1">
      <alignment horizontal="right" wrapText="1" indent="1"/>
    </xf>
    <xf numFmtId="0" fontId="11" fillId="0" borderId="7" xfId="0" applyFont="1" applyBorder="1" applyAlignment="1">
      <alignment horizontal="right" wrapText="1" indent="1"/>
    </xf>
    <xf numFmtId="164" fontId="15" fillId="0" borderId="5" xfId="0" applyNumberFormat="1" applyFont="1" applyBorder="1" applyAlignment="1">
      <alignment horizontal="right" wrapText="1" indent="1"/>
    </xf>
    <xf numFmtId="164" fontId="15" fillId="0" borderId="7" xfId="0" applyNumberFormat="1" applyFont="1" applyBorder="1" applyAlignment="1">
      <alignment horizontal="right" wrapText="1" indent="1"/>
    </xf>
    <xf numFmtId="0" fontId="11" fillId="0" borderId="0" xfId="0" applyFont="1"/>
    <xf numFmtId="0" fontId="13" fillId="0" borderId="0" xfId="0" applyFont="1"/>
    <xf numFmtId="0" fontId="11" fillId="0" borderId="0" xfId="0" applyFont="1" applyAlignment="1">
      <alignment vertical="top"/>
    </xf>
    <xf numFmtId="0" fontId="0" fillId="0" borderId="0" xfId="0" applyFill="1"/>
    <xf numFmtId="0" fontId="11" fillId="0" borderId="0" xfId="0" applyFont="1" applyFill="1" applyAlignment="1">
      <alignment vertical="top"/>
    </xf>
    <xf numFmtId="0" fontId="11" fillId="2" borderId="0" xfId="0" applyFont="1" applyFill="1"/>
    <xf numFmtId="0" fontId="11" fillId="2" borderId="0" xfId="0" applyFont="1" applyFill="1" applyAlignment="1">
      <alignment vertical="top"/>
    </xf>
    <xf numFmtId="0" fontId="6" fillId="2" borderId="0" xfId="0" applyFont="1" applyFill="1"/>
    <xf numFmtId="0" fontId="11" fillId="0" borderId="0" xfId="0" applyFont="1" applyBorder="1" applyAlignment="1">
      <alignment horizontal="center" wrapText="1"/>
    </xf>
    <xf numFmtId="0" fontId="11" fillId="2" borderId="2" xfId="0" applyFont="1" applyFill="1" applyBorder="1"/>
    <xf numFmtId="0" fontId="11" fillId="2" borderId="3" xfId="0" applyFont="1" applyFill="1" applyBorder="1"/>
    <xf numFmtId="0" fontId="11" fillId="2" borderId="1" xfId="0" applyFont="1" applyFill="1" applyBorder="1"/>
    <xf numFmtId="0" fontId="11" fillId="2" borderId="0" xfId="0" applyFont="1" applyFill="1" applyBorder="1"/>
    <xf numFmtId="0" fontId="11" fillId="2" borderId="0" xfId="0" applyFont="1" applyFill="1" applyBorder="1" applyAlignment="1">
      <alignment horizontal="center" wrapText="1"/>
    </xf>
    <xf numFmtId="0" fontId="0" fillId="2" borderId="0" xfId="0" applyFill="1" applyBorder="1"/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horizontal="right" wrapText="1" indent="1"/>
    </xf>
    <xf numFmtId="0" fontId="0" fillId="0" borderId="0" xfId="0" applyAlignment="1"/>
    <xf numFmtId="0" fontId="15" fillId="0" borderId="5" xfId="0" applyFont="1" applyBorder="1" applyAlignment="1">
      <alignment horizontal="right" wrapText="1" indent="1"/>
    </xf>
    <xf numFmtId="0" fontId="11" fillId="0" borderId="3" xfId="0" applyFont="1" applyBorder="1" applyAlignment="1">
      <alignment horizontal="right" wrapText="1" indent="1"/>
    </xf>
    <xf numFmtId="0" fontId="15" fillId="0" borderId="7" xfId="0" applyFont="1" applyBorder="1" applyAlignment="1">
      <alignment horizontal="right" wrapText="1" indent="1"/>
    </xf>
    <xf numFmtId="0" fontId="15" fillId="0" borderId="3" xfId="0" applyFont="1" applyBorder="1" applyAlignment="1">
      <alignment horizontal="right" wrapText="1" indent="1"/>
    </xf>
    <xf numFmtId="0" fontId="0" fillId="2" borderId="0" xfId="0" applyFill="1" applyAlignment="1"/>
    <xf numFmtId="0" fontId="0" fillId="2" borderId="0" xfId="0" applyFill="1" applyAlignment="1">
      <alignment vertical="center"/>
    </xf>
    <xf numFmtId="0" fontId="13" fillId="2" borderId="0" xfId="0" applyFont="1" applyFill="1" applyAlignment="1">
      <alignment vertical="center"/>
    </xf>
    <xf numFmtId="0" fontId="0" fillId="0" borderId="5" xfId="0" applyBorder="1" applyAlignment="1">
      <alignment horizontal="right" indent="1"/>
    </xf>
    <xf numFmtId="0" fontId="0" fillId="0" borderId="7" xfId="0" applyBorder="1" applyAlignment="1">
      <alignment horizontal="right" indent="1"/>
    </xf>
    <xf numFmtId="0" fontId="0" fillId="2" borderId="8" xfId="0" applyFill="1" applyBorder="1"/>
    <xf numFmtId="0" fontId="13" fillId="2" borderId="9" xfId="0" applyFont="1" applyFill="1" applyBorder="1" applyAlignment="1">
      <alignment horizontal="center" wrapText="1"/>
    </xf>
    <xf numFmtId="0" fontId="13" fillId="2" borderId="0" xfId="0" applyFont="1" applyFill="1" applyBorder="1" applyAlignment="1">
      <alignment horizontal="left" wrapText="1"/>
    </xf>
    <xf numFmtId="0" fontId="13" fillId="0" borderId="0" xfId="0" applyFont="1" applyAlignment="1">
      <alignment horizontal="left"/>
    </xf>
    <xf numFmtId="164" fontId="11" fillId="0" borderId="5" xfId="0" applyNumberFormat="1" applyFont="1" applyBorder="1" applyAlignment="1">
      <alignment horizontal="right" wrapText="1" indent="1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13" fillId="2" borderId="0" xfId="0" applyFont="1" applyFill="1"/>
    <xf numFmtId="0" fontId="11" fillId="2" borderId="4" xfId="0" applyFont="1" applyFill="1" applyBorder="1" applyAlignment="1">
      <alignment horizontal="center" wrapText="1"/>
    </xf>
    <xf numFmtId="0" fontId="11" fillId="2" borderId="9" xfId="0" applyFont="1" applyFill="1" applyBorder="1"/>
    <xf numFmtId="0" fontId="11" fillId="2" borderId="3" xfId="0" applyFont="1" applyFill="1" applyBorder="1" applyAlignment="1">
      <alignment wrapText="1"/>
    </xf>
    <xf numFmtId="0" fontId="0" fillId="0" borderId="9" xfId="0" applyBorder="1" applyAlignment="1">
      <alignment horizontal="center"/>
    </xf>
    <xf numFmtId="0" fontId="11" fillId="0" borderId="0" xfId="0" applyFont="1" applyBorder="1" applyAlignment="1"/>
    <xf numFmtId="0" fontId="11" fillId="0" borderId="5" xfId="0" applyFont="1" applyBorder="1" applyAlignment="1">
      <alignment horizontal="right" indent="1"/>
    </xf>
    <xf numFmtId="0" fontId="11" fillId="0" borderId="7" xfId="0" applyFont="1" applyBorder="1" applyAlignment="1">
      <alignment horizontal="right" indent="1"/>
    </xf>
    <xf numFmtId="0" fontId="13" fillId="2" borderId="0" xfId="0" applyFont="1" applyFill="1" applyBorder="1"/>
    <xf numFmtId="0" fontId="1" fillId="2" borderId="0" xfId="0" applyFont="1" applyFill="1" applyAlignment="1"/>
    <xf numFmtId="0" fontId="1" fillId="0" borderId="5" xfId="0" applyFont="1" applyBorder="1" applyAlignment="1">
      <alignment horizontal="right" wrapText="1" indent="1"/>
    </xf>
    <xf numFmtId="0" fontId="11" fillId="2" borderId="2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wrapText="1"/>
    </xf>
    <xf numFmtId="2" fontId="11" fillId="0" borderId="5" xfId="0" applyNumberFormat="1" applyFont="1" applyBorder="1" applyAlignment="1">
      <alignment horizontal="right" wrapText="1" indent="1"/>
    </xf>
    <xf numFmtId="0" fontId="0" fillId="0" borderId="0" xfId="0" applyBorder="1"/>
    <xf numFmtId="164" fontId="11" fillId="0" borderId="5" xfId="0" applyNumberFormat="1" applyFont="1" applyFill="1" applyBorder="1" applyAlignment="1">
      <alignment horizontal="right" wrapText="1" indent="1"/>
    </xf>
    <xf numFmtId="0" fontId="13" fillId="0" borderId="9" xfId="0" applyFont="1" applyBorder="1" applyAlignment="1">
      <alignment horizontal="justify" vertical="top" wrapText="1"/>
    </xf>
    <xf numFmtId="164" fontId="11" fillId="0" borderId="7" xfId="0" applyNumberFormat="1" applyFont="1" applyBorder="1" applyAlignment="1">
      <alignment horizontal="right" wrapText="1" indent="1"/>
    </xf>
    <xf numFmtId="0" fontId="1" fillId="2" borderId="0" xfId="0" applyFont="1" applyFill="1"/>
    <xf numFmtId="0" fontId="11" fillId="0" borderId="0" xfId="0" applyFont="1" applyBorder="1" applyAlignment="1">
      <alignment horizontal="justify" wrapText="1"/>
    </xf>
    <xf numFmtId="0" fontId="1" fillId="0" borderId="0" xfId="0" applyFont="1"/>
    <xf numFmtId="0" fontId="11" fillId="2" borderId="4" xfId="0" applyFont="1" applyFill="1" applyBorder="1" applyAlignment="1"/>
    <xf numFmtId="0" fontId="11" fillId="2" borderId="5" xfId="0" applyFont="1" applyFill="1" applyBorder="1" applyAlignment="1">
      <alignment horizontal="center"/>
    </xf>
    <xf numFmtId="0" fontId="11" fillId="2" borderId="10" xfId="0" applyFont="1" applyFill="1" applyBorder="1" applyAlignment="1"/>
    <xf numFmtId="0" fontId="18" fillId="2" borderId="0" xfId="0" applyFont="1" applyFill="1"/>
    <xf numFmtId="0" fontId="18" fillId="0" borderId="0" xfId="0" applyFont="1"/>
    <xf numFmtId="0" fontId="11" fillId="2" borderId="11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center" wrapText="1"/>
    </xf>
    <xf numFmtId="0" fontId="11" fillId="2" borderId="10" xfId="0" applyFont="1" applyFill="1" applyBorder="1"/>
    <xf numFmtId="0" fontId="11" fillId="2" borderId="12" xfId="0" applyFont="1" applyFill="1" applyBorder="1"/>
    <xf numFmtId="0" fontId="15" fillId="0" borderId="9" xfId="0" applyFont="1" applyBorder="1" applyAlignment="1">
      <alignment wrapText="1"/>
    </xf>
    <xf numFmtId="0" fontId="15" fillId="0" borderId="0" xfId="0" applyFont="1" applyBorder="1" applyAlignment="1">
      <alignment horizontal="center" wrapText="1"/>
    </xf>
    <xf numFmtId="0" fontId="19" fillId="0" borderId="9" xfId="0" applyFont="1" applyBorder="1" applyAlignment="1">
      <alignment horizontal="justify" vertical="top" wrapText="1"/>
    </xf>
    <xf numFmtId="0" fontId="19" fillId="0" borderId="9" xfId="0" applyFont="1" applyBorder="1" applyAlignment="1">
      <alignment horizontal="justify" wrapText="1"/>
    </xf>
    <xf numFmtId="0" fontId="11" fillId="0" borderId="9" xfId="0" applyFont="1" applyBorder="1" applyAlignment="1">
      <alignment horizontal="justify" wrapText="1"/>
    </xf>
    <xf numFmtId="0" fontId="11" fillId="0" borderId="9" xfId="0" applyFont="1" applyBorder="1" applyAlignment="1">
      <alignment horizontal="justify" vertical="top" wrapText="1"/>
    </xf>
    <xf numFmtId="0" fontId="13" fillId="0" borderId="9" xfId="0" applyFont="1" applyBorder="1" applyAlignment="1">
      <alignment horizontal="justify" wrapText="1"/>
    </xf>
    <xf numFmtId="0" fontId="15" fillId="0" borderId="5" xfId="0" applyFont="1" applyBorder="1" applyAlignment="1">
      <alignment horizontal="right" indent="1"/>
    </xf>
    <xf numFmtId="0" fontId="15" fillId="0" borderId="7" xfId="0" applyFont="1" applyBorder="1" applyAlignment="1">
      <alignment horizontal="right" indent="1"/>
    </xf>
    <xf numFmtId="0" fontId="21" fillId="0" borderId="0" xfId="0" applyFont="1" applyBorder="1" applyAlignment="1">
      <alignment horizontal="center" wrapText="1"/>
    </xf>
    <xf numFmtId="0" fontId="23" fillId="0" borderId="9" xfId="0" applyFont="1" applyBorder="1" applyAlignment="1">
      <alignment horizontal="justify" vertical="top" wrapText="1"/>
    </xf>
    <xf numFmtId="0" fontId="23" fillId="0" borderId="9" xfId="0" applyFont="1" applyBorder="1" applyAlignment="1">
      <alignment horizontal="justify" wrapText="1"/>
    </xf>
    <xf numFmtId="0" fontId="1" fillId="0" borderId="0" xfId="0" applyFont="1" applyBorder="1" applyAlignment="1">
      <alignment horizontal="center" wrapText="1"/>
    </xf>
    <xf numFmtId="0" fontId="17" fillId="0" borderId="9" xfId="0" applyFont="1" applyBorder="1" applyAlignment="1">
      <alignment horizontal="justify" wrapText="1"/>
    </xf>
    <xf numFmtId="0" fontId="11" fillId="2" borderId="0" xfId="0" applyFont="1" applyFill="1" applyAlignment="1">
      <alignment horizontal="justify"/>
    </xf>
    <xf numFmtId="0" fontId="1" fillId="0" borderId="5" xfId="0" applyFont="1" applyBorder="1" applyAlignment="1">
      <alignment horizontal="right" indent="1"/>
    </xf>
    <xf numFmtId="0" fontId="1" fillId="0" borderId="7" xfId="0" applyFont="1" applyBorder="1" applyAlignment="1">
      <alignment horizontal="right" indent="1"/>
    </xf>
    <xf numFmtId="0" fontId="11" fillId="2" borderId="1" xfId="0" applyFont="1" applyFill="1" applyBorder="1" applyAlignment="1">
      <alignment horizontal="center" wrapText="1"/>
    </xf>
    <xf numFmtId="0" fontId="13" fillId="2" borderId="10" xfId="0" applyFont="1" applyFill="1" applyBorder="1" applyAlignment="1">
      <alignment horizontal="center" vertical="top" wrapText="1"/>
    </xf>
    <xf numFmtId="0" fontId="1" fillId="0" borderId="9" xfId="0" applyFont="1" applyBorder="1"/>
    <xf numFmtId="0" fontId="11" fillId="2" borderId="13" xfId="0" applyFont="1" applyFill="1" applyBorder="1" applyAlignment="1">
      <alignment wrapText="1"/>
    </xf>
    <xf numFmtId="0" fontId="15" fillId="0" borderId="9" xfId="0" applyFont="1" applyBorder="1" applyAlignment="1">
      <alignment horizontal="justify" wrapText="1"/>
    </xf>
    <xf numFmtId="0" fontId="11" fillId="2" borderId="12" xfId="0" applyFont="1" applyFill="1" applyBorder="1" applyAlignment="1">
      <alignment wrapText="1"/>
    </xf>
    <xf numFmtId="0" fontId="11" fillId="0" borderId="0" xfId="0" applyFont="1" applyAlignment="1">
      <alignment horizontal="justify" wrapText="1"/>
    </xf>
    <xf numFmtId="0" fontId="13" fillId="0" borderId="0" xfId="0" applyFont="1" applyAlignment="1">
      <alignment horizontal="justify" vertical="top" wrapText="1"/>
    </xf>
    <xf numFmtId="0" fontId="11" fillId="2" borderId="4" xfId="0" applyFont="1" applyFill="1" applyBorder="1"/>
    <xf numFmtId="0" fontId="11" fillId="2" borderId="1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11" xfId="0" applyFont="1" applyFill="1" applyBorder="1"/>
    <xf numFmtId="0" fontId="11" fillId="2" borderId="5" xfId="0" applyFont="1" applyFill="1" applyBorder="1"/>
    <xf numFmtId="0" fontId="11" fillId="2" borderId="7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7" xfId="0" applyFont="1" applyFill="1" applyBorder="1"/>
    <xf numFmtId="0" fontId="13" fillId="2" borderId="7" xfId="0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wrapText="1"/>
    </xf>
    <xf numFmtId="0" fontId="11" fillId="2" borderId="6" xfId="0" applyFont="1" applyFill="1" applyBorder="1" applyAlignment="1"/>
    <xf numFmtId="0" fontId="0" fillId="0" borderId="6" xfId="0" applyBorder="1"/>
    <xf numFmtId="0" fontId="0" fillId="0" borderId="14" xfId="0" applyBorder="1"/>
    <xf numFmtId="0" fontId="0" fillId="2" borderId="14" xfId="0" applyFill="1" applyBorder="1"/>
    <xf numFmtId="164" fontId="22" fillId="0" borderId="5" xfId="0" applyNumberFormat="1" applyFont="1" applyBorder="1" applyAlignment="1">
      <alignment horizontal="right" wrapText="1" indent="1"/>
    </xf>
    <xf numFmtId="164" fontId="22" fillId="0" borderId="0" xfId="0" applyNumberFormat="1" applyFont="1" applyBorder="1" applyAlignment="1">
      <alignment horizontal="right" wrapText="1" indent="1"/>
    </xf>
    <xf numFmtId="164" fontId="0" fillId="0" borderId="5" xfId="0" applyNumberFormat="1" applyBorder="1" applyAlignment="1">
      <alignment horizontal="right" indent="1"/>
    </xf>
    <xf numFmtId="0" fontId="13" fillId="2" borderId="7" xfId="0" applyFont="1" applyFill="1" applyBorder="1" applyAlignment="1">
      <alignment horizontal="center"/>
    </xf>
    <xf numFmtId="0" fontId="11" fillId="2" borderId="7" xfId="0" applyFont="1" applyFill="1" applyBorder="1" applyAlignment="1"/>
    <xf numFmtId="0" fontId="1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22" fillId="0" borderId="7" xfId="0" applyNumberFormat="1" applyFont="1" applyBorder="1" applyAlignment="1">
      <alignment horizontal="right" wrapText="1" indent="1"/>
    </xf>
    <xf numFmtId="164" fontId="0" fillId="0" borderId="7" xfId="0" applyNumberFormat="1" applyBorder="1" applyAlignment="1">
      <alignment horizontal="right" indent="1"/>
    </xf>
    <xf numFmtId="0" fontId="0" fillId="0" borderId="7" xfId="0" applyBorder="1"/>
    <xf numFmtId="0" fontId="0" fillId="0" borderId="0" xfId="0" applyFill="1" applyBorder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 applyAlignment="1"/>
    <xf numFmtId="0" fontId="13" fillId="2" borderId="14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0" fillId="2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0" fillId="2" borderId="0" xfId="0" applyFont="1" applyFill="1" applyAlignment="1">
      <alignment vertical="top"/>
    </xf>
    <xf numFmtId="0" fontId="15" fillId="0" borderId="15" xfId="0" applyFont="1" applyBorder="1" applyAlignment="1"/>
    <xf numFmtId="0" fontId="15" fillId="0" borderId="15" xfId="0" applyFont="1" applyBorder="1" applyAlignment="1">
      <alignment horizontal="center" wrapText="1"/>
    </xf>
    <xf numFmtId="0" fontId="11" fillId="0" borderId="0" xfId="0" applyFont="1" applyAlignment="1"/>
    <xf numFmtId="0" fontId="11" fillId="2" borderId="0" xfId="0" applyFont="1" applyFill="1" applyAlignment="1"/>
    <xf numFmtId="0" fontId="11" fillId="2" borderId="16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 vertical="top"/>
    </xf>
    <xf numFmtId="0" fontId="11" fillId="0" borderId="0" xfId="0" applyFont="1" applyAlignment="1">
      <alignment horizontal="center"/>
    </xf>
    <xf numFmtId="0" fontId="11" fillId="2" borderId="0" xfId="0" applyFont="1" applyFill="1" applyAlignment="1">
      <alignment horizontal="left"/>
    </xf>
    <xf numFmtId="164" fontId="11" fillId="0" borderId="7" xfId="0" applyNumberFormat="1" applyFont="1" applyBorder="1" applyAlignment="1">
      <alignment horizontal="right" indent="1"/>
    </xf>
    <xf numFmtId="0" fontId="10" fillId="0" borderId="0" xfId="0" applyFont="1"/>
    <xf numFmtId="0" fontId="13" fillId="0" borderId="0" xfId="0" applyFont="1" applyAlignment="1"/>
    <xf numFmtId="0" fontId="3" fillId="2" borderId="0" xfId="0" applyFont="1" applyFill="1" applyAlignment="1">
      <alignment horizontal="left"/>
    </xf>
    <xf numFmtId="0" fontId="18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top"/>
    </xf>
    <xf numFmtId="0" fontId="10" fillId="0" borderId="0" xfId="0" applyFont="1" applyAlignment="1">
      <alignment vertical="top"/>
    </xf>
    <xf numFmtId="0" fontId="11" fillId="2" borderId="11" xfId="0" applyFont="1" applyFill="1" applyBorder="1" applyAlignment="1">
      <alignment wrapText="1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justify" vertical="top"/>
    </xf>
    <xf numFmtId="164" fontId="11" fillId="0" borderId="5" xfId="0" applyNumberFormat="1" applyFont="1" applyBorder="1" applyAlignment="1">
      <alignment horizontal="right" indent="1"/>
    </xf>
    <xf numFmtId="0" fontId="8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26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Fill="1"/>
    <xf numFmtId="0" fontId="13" fillId="0" borderId="0" xfId="0" applyFont="1" applyFill="1" applyBorder="1"/>
    <xf numFmtId="0" fontId="0" fillId="0" borderId="0" xfId="0" applyAlignment="1">
      <alignment horizontal="right" indent="1"/>
    </xf>
    <xf numFmtId="0" fontId="11" fillId="0" borderId="0" xfId="0" applyFont="1" applyBorder="1" applyAlignment="1">
      <alignment horizontal="right" indent="1"/>
    </xf>
    <xf numFmtId="164" fontId="21" fillId="0" borderId="0" xfId="0" applyNumberFormat="1" applyFont="1" applyBorder="1" applyAlignment="1">
      <alignment horizontal="right" wrapText="1" indent="1"/>
    </xf>
    <xf numFmtId="0" fontId="15" fillId="0" borderId="17" xfId="0" applyFont="1" applyBorder="1" applyAlignment="1">
      <alignment horizontal="right" wrapText="1" indent="1"/>
    </xf>
    <xf numFmtId="2" fontId="11" fillId="0" borderId="5" xfId="0" applyNumberFormat="1" applyFont="1" applyBorder="1" applyAlignment="1">
      <alignment horizontal="right" indent="1"/>
    </xf>
    <xf numFmtId="0" fontId="11" fillId="0" borderId="0" xfId="0" applyFont="1" applyFill="1" applyAlignment="1"/>
    <xf numFmtId="0" fontId="11" fillId="0" borderId="0" xfId="0" applyFont="1" applyFill="1" applyBorder="1" applyAlignment="1">
      <alignment horizontal="center" wrapText="1"/>
    </xf>
    <xf numFmtId="164" fontId="15" fillId="0" borderId="5" xfId="0" applyNumberFormat="1" applyFont="1" applyBorder="1" applyAlignment="1">
      <alignment horizontal="right" indent="1"/>
    </xf>
    <xf numFmtId="0" fontId="11" fillId="0" borderId="0" xfId="0" applyFont="1" applyBorder="1"/>
    <xf numFmtId="0" fontId="13" fillId="2" borderId="12" xfId="0" applyFont="1" applyFill="1" applyBorder="1" applyAlignment="1">
      <alignment horizontal="center" vertical="top" wrapText="1"/>
    </xf>
    <xf numFmtId="0" fontId="11" fillId="2" borderId="5" xfId="0" applyFont="1" applyFill="1" applyBorder="1" applyAlignment="1"/>
    <xf numFmtId="0" fontId="0" fillId="2" borderId="0" xfId="0" applyFill="1" applyAlignment="1">
      <alignment horizontal="center"/>
    </xf>
    <xf numFmtId="0" fontId="13" fillId="2" borderId="9" xfId="0" applyFont="1" applyFill="1" applyBorder="1" applyAlignment="1">
      <alignment horizontal="left" wrapText="1"/>
    </xf>
    <xf numFmtId="0" fontId="28" fillId="2" borderId="0" xfId="1" applyFont="1" applyFill="1" applyAlignment="1" applyProtection="1">
      <alignment horizontal="left" vertical="top" wrapText="1"/>
    </xf>
    <xf numFmtId="0" fontId="0" fillId="0" borderId="5" xfId="0" applyBorder="1" applyAlignment="1">
      <alignment horizontal="center"/>
    </xf>
    <xf numFmtId="0" fontId="0" fillId="0" borderId="5" xfId="0" applyBorder="1"/>
    <xf numFmtId="1" fontId="11" fillId="0" borderId="5" xfId="0" applyNumberFormat="1" applyFont="1" applyBorder="1" applyAlignment="1">
      <alignment horizontal="right" wrapText="1" indent="1"/>
    </xf>
    <xf numFmtId="0" fontId="0" fillId="0" borderId="15" xfId="0" applyBorder="1" applyAlignment="1">
      <alignment horizontal="center"/>
    </xf>
    <xf numFmtId="164" fontId="15" fillId="0" borderId="7" xfId="0" applyNumberFormat="1" applyFont="1" applyBorder="1" applyAlignment="1">
      <alignment horizontal="right" indent="1"/>
    </xf>
    <xf numFmtId="164" fontId="21" fillId="0" borderId="0" xfId="0" applyNumberFormat="1" applyFont="1"/>
    <xf numFmtId="164" fontId="21" fillId="0" borderId="5" xfId="0" applyNumberFormat="1" applyFont="1" applyBorder="1" applyAlignment="1">
      <alignment horizontal="right" indent="1"/>
    </xf>
    <xf numFmtId="164" fontId="21" fillId="0" borderId="7" xfId="0" applyNumberFormat="1" applyFont="1" applyBorder="1" applyAlignment="1">
      <alignment horizontal="right" indent="1"/>
    </xf>
    <xf numFmtId="164" fontId="0" fillId="2" borderId="0" xfId="0" applyNumberFormat="1" applyFill="1"/>
    <xf numFmtId="164" fontId="11" fillId="0" borderId="0" xfId="0" applyNumberFormat="1" applyFont="1" applyBorder="1"/>
    <xf numFmtId="164" fontId="0" fillId="0" borderId="0" xfId="0" applyNumberFormat="1"/>
    <xf numFmtId="164" fontId="0" fillId="0" borderId="0" xfId="0" applyNumberFormat="1" applyBorder="1"/>
    <xf numFmtId="164" fontId="21" fillId="0" borderId="0" xfId="0" applyNumberFormat="1" applyFont="1" applyAlignment="1">
      <alignment horizontal="center"/>
    </xf>
    <xf numFmtId="0" fontId="13" fillId="0" borderId="0" xfId="0" applyFont="1" applyBorder="1" applyAlignment="1">
      <alignment horizontal="justify" wrapText="1"/>
    </xf>
    <xf numFmtId="164" fontId="18" fillId="2" borderId="0" xfId="0" applyNumberFormat="1" applyFont="1" applyFill="1"/>
    <xf numFmtId="164" fontId="10" fillId="2" borderId="0" xfId="0" applyNumberFormat="1" applyFont="1" applyFill="1"/>
    <xf numFmtId="164" fontId="10" fillId="2" borderId="0" xfId="0" applyNumberFormat="1" applyFont="1" applyFill="1" applyAlignment="1">
      <alignment vertical="top"/>
    </xf>
    <xf numFmtId="164" fontId="11" fillId="0" borderId="0" xfId="0" applyNumberFormat="1" applyFont="1" applyAlignment="1"/>
    <xf numFmtId="164" fontId="11" fillId="0" borderId="0" xfId="0" applyNumberFormat="1" applyFont="1"/>
    <xf numFmtId="0" fontId="15" fillId="0" borderId="0" xfId="0" applyFont="1"/>
    <xf numFmtId="0" fontId="20" fillId="2" borderId="0" xfId="1" applyFill="1" applyBorder="1" applyAlignment="1" applyProtection="1">
      <alignment vertical="center"/>
    </xf>
    <xf numFmtId="0" fontId="1" fillId="0" borderId="7" xfId="0" applyFont="1" applyBorder="1" applyAlignment="1">
      <alignment horizontal="right" wrapText="1" indent="1"/>
    </xf>
    <xf numFmtId="1" fontId="11" fillId="0" borderId="5" xfId="0" applyNumberFormat="1" applyFont="1" applyBorder="1" applyAlignment="1">
      <alignment horizontal="right" indent="1"/>
    </xf>
    <xf numFmtId="2" fontId="0" fillId="0" borderId="0" xfId="0" applyNumberFormat="1"/>
    <xf numFmtId="0" fontId="0" fillId="0" borderId="21" xfId="0" applyBorder="1"/>
    <xf numFmtId="1" fontId="11" fillId="0" borderId="0" xfId="0" applyNumberFormat="1" applyFont="1"/>
    <xf numFmtId="1" fontId="11" fillId="0" borderId="7" xfId="0" applyNumberFormat="1" applyFont="1" applyBorder="1" applyAlignment="1">
      <alignment horizontal="right" indent="1"/>
    </xf>
    <xf numFmtId="0" fontId="0" fillId="4" borderId="0" xfId="0" applyFill="1"/>
    <xf numFmtId="0" fontId="20" fillId="4" borderId="8" xfId="1" applyFont="1" applyFill="1" applyBorder="1" applyAlignment="1" applyProtection="1">
      <alignment horizontal="center" wrapText="1"/>
    </xf>
    <xf numFmtId="0" fontId="8" fillId="2" borderId="0" xfId="0" applyFont="1" applyFill="1"/>
    <xf numFmtId="164" fontId="11" fillId="0" borderId="5" xfId="0" applyNumberFormat="1" applyFont="1" applyFill="1" applyBorder="1" applyAlignment="1">
      <alignment horizontal="right" indent="1"/>
    </xf>
    <xf numFmtId="164" fontId="11" fillId="0" borderId="7" xfId="0" applyNumberFormat="1" applyFont="1" applyFill="1" applyBorder="1" applyAlignment="1">
      <alignment horizontal="right" wrapText="1" indent="1"/>
    </xf>
    <xf numFmtId="0" fontId="0" fillId="0" borderId="5" xfId="0" applyFill="1" applyBorder="1" applyAlignment="1">
      <alignment horizontal="right" indent="1"/>
    </xf>
    <xf numFmtId="0" fontId="20" fillId="2" borderId="0" xfId="1" applyFill="1" applyBorder="1" applyAlignment="1" applyProtection="1">
      <alignment horizontal="center" vertical="center" wrapText="1"/>
    </xf>
    <xf numFmtId="0" fontId="11" fillId="0" borderId="0" xfId="0" applyFont="1" applyFill="1"/>
    <xf numFmtId="0" fontId="7" fillId="0" borderId="0" xfId="0" applyFont="1" applyBorder="1"/>
    <xf numFmtId="0" fontId="11" fillId="0" borderId="9" xfId="0" applyFont="1" applyBorder="1" applyAlignment="1">
      <alignment horizontal="left" wrapText="1"/>
    </xf>
    <xf numFmtId="1" fontId="11" fillId="0" borderId="7" xfId="0" applyNumberFormat="1" applyFont="1" applyBorder="1" applyAlignment="1">
      <alignment horizontal="right" wrapText="1" indent="1"/>
    </xf>
    <xf numFmtId="1" fontId="11" fillId="0" borderId="3" xfId="0" applyNumberFormat="1" applyFont="1" applyBorder="1" applyAlignment="1">
      <alignment horizontal="right" indent="1"/>
    </xf>
    <xf numFmtId="0" fontId="11" fillId="0" borderId="15" xfId="0" applyFont="1" applyFill="1" applyBorder="1" applyAlignment="1">
      <alignment horizontal="center" wrapText="1"/>
    </xf>
    <xf numFmtId="0" fontId="11" fillId="0" borderId="0" xfId="0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0" fillId="4" borderId="0" xfId="0" applyFill="1"/>
    <xf numFmtId="0" fontId="0" fillId="4" borderId="0" xfId="0" applyFill="1" applyAlignment="1"/>
    <xf numFmtId="0" fontId="0" fillId="2" borderId="11" xfId="0" applyFill="1" applyBorder="1" applyAlignment="1">
      <alignment horizontal="center"/>
    </xf>
    <xf numFmtId="0" fontId="15" fillId="0" borderId="20" xfId="0" applyFont="1" applyBorder="1" applyAlignment="1">
      <alignment horizontal="justify" wrapText="1"/>
    </xf>
    <xf numFmtId="164" fontId="15" fillId="0" borderId="18" xfId="0" applyNumberFormat="1" applyFont="1" applyBorder="1" applyAlignment="1">
      <alignment horizontal="right" wrapText="1" indent="1"/>
    </xf>
    <xf numFmtId="164" fontId="11" fillId="0" borderId="7" xfId="0" applyNumberFormat="1" applyFont="1" applyBorder="1" applyAlignment="1">
      <alignment horizontal="right" vertical="center" wrapText="1" indent="1"/>
    </xf>
    <xf numFmtId="0" fontId="11" fillId="4" borderId="0" xfId="0" applyFont="1" applyFill="1" applyAlignment="1">
      <alignment vertical="top"/>
    </xf>
    <xf numFmtId="0" fontId="20" fillId="4" borderId="0" xfId="1" applyFill="1" applyBorder="1" applyAlignment="1" applyProtection="1">
      <alignment vertical="center"/>
    </xf>
    <xf numFmtId="164" fontId="0" fillId="0" borderId="0" xfId="0" applyNumberFormat="1" applyFill="1"/>
    <xf numFmtId="0" fontId="15" fillId="0" borderId="0" xfId="0" applyFont="1" applyFill="1"/>
    <xf numFmtId="164" fontId="11" fillId="0" borderId="5" xfId="0" applyNumberFormat="1" applyFont="1" applyBorder="1" applyAlignment="1">
      <alignment horizontal="right" vertical="center" wrapText="1" indent="1"/>
    </xf>
    <xf numFmtId="0" fontId="10" fillId="4" borderId="0" xfId="0" applyFont="1" applyFill="1" applyAlignment="1">
      <alignment horizontal="center"/>
    </xf>
    <xf numFmtId="0" fontId="10" fillId="4" borderId="0" xfId="0" applyFont="1" applyFill="1" applyAlignment="1">
      <alignment horizontal="left"/>
    </xf>
    <xf numFmtId="0" fontId="8" fillId="4" borderId="0" xfId="0" applyFont="1" applyFill="1" applyAlignment="1">
      <alignment horizontal="left"/>
    </xf>
    <xf numFmtId="0" fontId="11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Border="1"/>
    <xf numFmtId="0" fontId="0" fillId="4" borderId="8" xfId="0" applyFill="1" applyBorder="1"/>
    <xf numFmtId="0" fontId="11" fillId="4" borderId="0" xfId="0" applyFont="1" applyFill="1" applyAlignment="1">
      <alignment horizontal="center"/>
    </xf>
    <xf numFmtId="0" fontId="0" fillId="0" borderId="7" xfId="0" applyFill="1" applyBorder="1" applyAlignment="1">
      <alignment horizontal="right" indent="1"/>
    </xf>
    <xf numFmtId="0" fontId="15" fillId="0" borderId="0" xfId="0" applyFont="1" applyFill="1" applyBorder="1" applyAlignment="1">
      <alignment horizontal="center" wrapText="1"/>
    </xf>
    <xf numFmtId="0" fontId="0" fillId="0" borderId="0" xfId="0" applyBorder="1" applyAlignment="1">
      <alignment vertical="center"/>
    </xf>
    <xf numFmtId="0" fontId="13" fillId="4" borderId="0" xfId="0" applyFont="1" applyFill="1"/>
    <xf numFmtId="0" fontId="11" fillId="0" borderId="0" xfId="0" applyFont="1" applyBorder="1" applyAlignment="1">
      <alignment horizontal="right" wrapText="1" indent="1"/>
    </xf>
    <xf numFmtId="0" fontId="8" fillId="4" borderId="0" xfId="0" applyFont="1" applyFill="1"/>
    <xf numFmtId="164" fontId="11" fillId="0" borderId="0" xfId="0" applyNumberFormat="1" applyFont="1" applyBorder="1" applyAlignment="1">
      <alignment horizontal="right" vertical="center" wrapText="1" indent="1"/>
    </xf>
    <xf numFmtId="0" fontId="11" fillId="4" borderId="0" xfId="0" applyFont="1" applyFill="1"/>
    <xf numFmtId="164" fontId="0" fillId="0" borderId="0" xfId="0" applyNumberFormat="1" applyFill="1" applyBorder="1"/>
    <xf numFmtId="0" fontId="10" fillId="4" borderId="0" xfId="0" applyFont="1" applyFill="1"/>
    <xf numFmtId="0" fontId="11" fillId="4" borderId="0" xfId="0" applyFont="1" applyFill="1" applyBorder="1"/>
    <xf numFmtId="0" fontId="7" fillId="2" borderId="0" xfId="0" applyFont="1" applyFill="1" applyBorder="1"/>
    <xf numFmtId="0" fontId="11" fillId="0" borderId="0" xfId="2"/>
    <xf numFmtId="0" fontId="8" fillId="4" borderId="0" xfId="0" applyFont="1" applyFill="1" applyAlignment="1"/>
    <xf numFmtId="0" fontId="20" fillId="2" borderId="0" xfId="1" applyFill="1" applyAlignment="1" applyProtection="1">
      <alignment horizontal="center"/>
    </xf>
    <xf numFmtId="0" fontId="13" fillId="0" borderId="9" xfId="0" applyFont="1" applyFill="1" applyBorder="1" applyAlignment="1">
      <alignment horizontal="justify" wrapText="1"/>
    </xf>
    <xf numFmtId="0" fontId="11" fillId="0" borderId="3" xfId="0" applyFont="1" applyFill="1" applyBorder="1" applyAlignment="1">
      <alignment horizontal="center" wrapText="1"/>
    </xf>
    <xf numFmtId="0" fontId="13" fillId="0" borderId="7" xfId="0" applyFont="1" applyFill="1" applyBorder="1" applyAlignment="1">
      <alignment horizontal="justify" wrapText="1"/>
    </xf>
    <xf numFmtId="0" fontId="1" fillId="0" borderId="5" xfId="0" applyFont="1" applyFill="1" applyBorder="1" applyAlignment="1">
      <alignment horizontal="right" indent="1"/>
    </xf>
    <xf numFmtId="0" fontId="1" fillId="0" borderId="7" xfId="0" applyFont="1" applyFill="1" applyBorder="1" applyAlignment="1">
      <alignment horizontal="right" indent="1"/>
    </xf>
    <xf numFmtId="0" fontId="11" fillId="4" borderId="0" xfId="2" applyFill="1"/>
    <xf numFmtId="0" fontId="11" fillId="0" borderId="0" xfId="2" applyFont="1" applyFill="1"/>
    <xf numFmtId="0" fontId="11" fillId="0" borderId="0" xfId="2" applyFill="1"/>
    <xf numFmtId="0" fontId="11" fillId="0" borderId="3" xfId="0" applyFont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13" fillId="0" borderId="0" xfId="0" applyFont="1" applyFill="1" applyBorder="1" applyAlignment="1">
      <alignment horizontal="justify" wrapText="1"/>
    </xf>
    <xf numFmtId="164" fontId="11" fillId="2" borderId="0" xfId="2" applyNumberFormat="1" applyFont="1" applyFill="1"/>
    <xf numFmtId="164" fontId="11" fillId="4" borderId="0" xfId="2" applyNumberFormat="1" applyFont="1" applyFill="1"/>
    <xf numFmtId="0" fontId="8" fillId="2" borderId="0" xfId="2" applyFont="1" applyFill="1" applyAlignment="1">
      <alignment horizontal="justify"/>
    </xf>
    <xf numFmtId="164" fontId="11" fillId="4" borderId="0" xfId="2" applyNumberFormat="1" applyFont="1" applyFill="1" applyBorder="1"/>
    <xf numFmtId="164" fontId="11" fillId="2" borderId="0" xfId="2" applyNumberFormat="1" applyFont="1" applyFill="1" applyAlignment="1"/>
    <xf numFmtId="164" fontId="11" fillId="4" borderId="0" xfId="2" applyNumberFormat="1" applyFont="1" applyFill="1" applyAlignment="1"/>
    <xf numFmtId="0" fontId="11" fillId="2" borderId="0" xfId="2" applyFont="1" applyFill="1" applyAlignment="1">
      <alignment horizontal="justify"/>
    </xf>
    <xf numFmtId="0" fontId="11" fillId="2" borderId="1" xfId="2" applyFont="1" applyFill="1" applyBorder="1"/>
    <xf numFmtId="0" fontId="11" fillId="2" borderId="0" xfId="2" applyFont="1" applyFill="1"/>
    <xf numFmtId="164" fontId="11" fillId="0" borderId="7" xfId="2" applyNumberFormat="1" applyFont="1" applyFill="1" applyBorder="1" applyAlignment="1">
      <alignment horizontal="right" wrapText="1" indent="1"/>
    </xf>
    <xf numFmtId="0" fontId="15" fillId="0" borderId="0" xfId="2" applyFont="1" applyFill="1"/>
    <xf numFmtId="164" fontId="11" fillId="0" borderId="5" xfId="2" applyNumberFormat="1" applyFont="1" applyFill="1" applyBorder="1" applyAlignment="1">
      <alignment horizontal="right" indent="1"/>
    </xf>
    <xf numFmtId="164" fontId="11" fillId="0" borderId="7" xfId="2" applyNumberFormat="1" applyFont="1" applyFill="1" applyBorder="1" applyAlignment="1">
      <alignment horizontal="right" indent="1"/>
    </xf>
    <xf numFmtId="0" fontId="11" fillId="0" borderId="0" xfId="2" applyBorder="1"/>
    <xf numFmtId="164" fontId="11" fillId="0" borderId="0" xfId="2" applyNumberFormat="1" applyFont="1" applyFill="1"/>
    <xf numFmtId="164" fontId="11" fillId="0" borderId="0" xfId="2" applyNumberFormat="1" applyFont="1" applyFill="1" applyBorder="1"/>
    <xf numFmtId="0" fontId="11" fillId="0" borderId="0" xfId="2" applyFont="1"/>
    <xf numFmtId="164" fontId="11" fillId="0" borderId="0" xfId="2" applyNumberFormat="1" applyFont="1"/>
    <xf numFmtId="164" fontId="11" fillId="0" borderId="0" xfId="2" applyNumberFormat="1" applyFont="1" applyBorder="1"/>
    <xf numFmtId="0" fontId="2" fillId="4" borderId="0" xfId="0" applyFont="1" applyFill="1"/>
    <xf numFmtId="0" fontId="0" fillId="0" borderId="0" xfId="0" applyFill="1" applyAlignment="1">
      <alignment horizontal="center"/>
    </xf>
    <xf numFmtId="164" fontId="7" fillId="2" borderId="0" xfId="0" applyNumberFormat="1" applyFont="1" applyFill="1"/>
    <xf numFmtId="0" fontId="15" fillId="0" borderId="5" xfId="0" applyFont="1" applyBorder="1"/>
    <xf numFmtId="164" fontId="11" fillId="4" borderId="0" xfId="0" applyNumberFormat="1" applyFont="1" applyFill="1" applyBorder="1"/>
    <xf numFmtId="0" fontId="11" fillId="4" borderId="0" xfId="0" applyFont="1" applyFill="1" applyBorder="1" applyAlignment="1">
      <alignment vertical="top"/>
    </xf>
    <xf numFmtId="164" fontId="11" fillId="4" borderId="0" xfId="0" applyNumberFormat="1" applyFont="1" applyFill="1" applyBorder="1" applyAlignment="1">
      <alignment vertical="top"/>
    </xf>
    <xf numFmtId="0" fontId="13" fillId="4" borderId="0" xfId="0" applyFont="1" applyFill="1" applyBorder="1"/>
    <xf numFmtId="164" fontId="13" fillId="4" borderId="0" xfId="0" applyNumberFormat="1" applyFont="1" applyFill="1" applyBorder="1"/>
    <xf numFmtId="0" fontId="1" fillId="4" borderId="0" xfId="0" applyFont="1" applyFill="1"/>
    <xf numFmtId="0" fontId="11" fillId="4" borderId="0" xfId="0" applyFont="1" applyFill="1" applyBorder="1" applyAlignment="1">
      <alignment horizontal="center" wrapText="1"/>
    </xf>
    <xf numFmtId="0" fontId="11" fillId="4" borderId="0" xfId="0" applyFont="1" applyFill="1" applyAlignment="1"/>
    <xf numFmtId="0" fontId="11" fillId="4" borderId="0" xfId="0" applyFont="1" applyFill="1" applyBorder="1" applyAlignment="1">
      <alignment horizontal="right" wrapText="1" indent="1"/>
    </xf>
    <xf numFmtId="164" fontId="11" fillId="4" borderId="0" xfId="0" applyNumberFormat="1" applyFont="1" applyFill="1" applyBorder="1" applyAlignment="1">
      <alignment horizontal="right" wrapText="1" indent="1"/>
    </xf>
    <xf numFmtId="0" fontId="7" fillId="2" borderId="0" xfId="2" applyFont="1" applyFill="1"/>
    <xf numFmtId="0" fontId="11" fillId="2" borderId="1" xfId="2" applyFill="1" applyBorder="1" applyAlignment="1">
      <alignment horizontal="center"/>
    </xf>
    <xf numFmtId="0" fontId="11" fillId="2" borderId="11" xfId="2" applyFont="1" applyFill="1" applyBorder="1" applyAlignment="1">
      <alignment horizontal="center"/>
    </xf>
    <xf numFmtId="0" fontId="11" fillId="2" borderId="1" xfId="2" applyFont="1" applyFill="1" applyBorder="1" applyAlignment="1">
      <alignment horizontal="center"/>
    </xf>
    <xf numFmtId="0" fontId="11" fillId="2" borderId="0" xfId="2" applyFill="1" applyBorder="1" applyAlignment="1">
      <alignment horizontal="center"/>
    </xf>
    <xf numFmtId="0" fontId="11" fillId="2" borderId="11" xfId="2" applyFont="1" applyFill="1" applyBorder="1" applyAlignment="1">
      <alignment wrapText="1"/>
    </xf>
    <xf numFmtId="0" fontId="11" fillId="2" borderId="7" xfId="2" applyFont="1" applyFill="1" applyBorder="1" applyAlignment="1">
      <alignment wrapText="1"/>
    </xf>
    <xf numFmtId="0" fontId="11" fillId="2" borderId="4" xfId="2" applyFont="1" applyFill="1" applyBorder="1" applyAlignment="1"/>
    <xf numFmtId="0" fontId="11" fillId="2" borderId="11" xfId="2" applyFont="1" applyFill="1" applyBorder="1"/>
    <xf numFmtId="0" fontId="11" fillId="2" borderId="5" xfId="2" applyFont="1" applyFill="1" applyBorder="1" applyAlignment="1">
      <alignment horizontal="center" wrapText="1"/>
    </xf>
    <xf numFmtId="0" fontId="11" fillId="2" borderId="5" xfId="2" applyFont="1" applyFill="1" applyBorder="1"/>
    <xf numFmtId="0" fontId="11" fillId="2" borderId="7" xfId="2" applyFont="1" applyFill="1" applyBorder="1"/>
    <xf numFmtId="0" fontId="13" fillId="2" borderId="5" xfId="2" applyFont="1" applyFill="1" applyBorder="1" applyAlignment="1">
      <alignment horizontal="center" wrapText="1"/>
    </xf>
    <xf numFmtId="0" fontId="11" fillId="2" borderId="7" xfId="2" applyFont="1" applyFill="1" applyBorder="1" applyAlignment="1">
      <alignment horizontal="center" wrapText="1"/>
    </xf>
    <xf numFmtId="0" fontId="13" fillId="2" borderId="7" xfId="2" applyFont="1" applyFill="1" applyBorder="1" applyAlignment="1">
      <alignment horizontal="center" wrapText="1"/>
    </xf>
    <xf numFmtId="0" fontId="11" fillId="2" borderId="4" xfId="2" applyFont="1" applyFill="1" applyBorder="1"/>
    <xf numFmtId="0" fontId="11" fillId="2" borderId="2" xfId="2" applyFont="1" applyFill="1" applyBorder="1" applyAlignment="1">
      <alignment horizontal="center" wrapText="1"/>
    </xf>
    <xf numFmtId="0" fontId="11" fillId="2" borderId="11" xfId="2" applyFont="1" applyFill="1" applyBorder="1" applyAlignment="1">
      <alignment horizontal="center" wrapText="1"/>
    </xf>
    <xf numFmtId="0" fontId="11" fillId="4" borderId="3" xfId="2" applyFont="1" applyFill="1" applyBorder="1" applyAlignment="1">
      <alignment horizontal="center" wrapText="1"/>
    </xf>
    <xf numFmtId="0" fontId="11" fillId="2" borderId="5" xfId="2" applyFont="1" applyFill="1" applyBorder="1" applyAlignment="1">
      <alignment wrapText="1"/>
    </xf>
    <xf numFmtId="0" fontId="11" fillId="4" borderId="0" xfId="2" applyFill="1" applyBorder="1" applyAlignment="1"/>
    <xf numFmtId="0" fontId="11" fillId="2" borderId="14" xfId="2" applyFont="1" applyFill="1" applyBorder="1" applyAlignment="1">
      <alignment wrapText="1"/>
    </xf>
    <xf numFmtId="0" fontId="11" fillId="2" borderId="21" xfId="2" applyFont="1" applyFill="1" applyBorder="1"/>
    <xf numFmtId="0" fontId="11" fillId="2" borderId="6" xfId="2" applyFont="1" applyFill="1" applyBorder="1" applyAlignment="1">
      <alignment wrapText="1"/>
    </xf>
    <xf numFmtId="0" fontId="11" fillId="2" borderId="8" xfId="2" applyFill="1" applyBorder="1" applyAlignment="1"/>
    <xf numFmtId="0" fontId="11" fillId="0" borderId="0" xfId="2" applyFont="1" applyAlignment="1">
      <alignment wrapText="1"/>
    </xf>
    <xf numFmtId="164" fontId="22" fillId="0" borderId="5" xfId="2" applyNumberFormat="1" applyFont="1" applyFill="1" applyBorder="1" applyAlignment="1">
      <alignment horizontal="right" wrapText="1" indent="1"/>
    </xf>
    <xf numFmtId="164" fontId="22" fillId="0" borderId="7" xfId="2" applyNumberFormat="1" applyFont="1" applyFill="1" applyBorder="1" applyAlignment="1">
      <alignment horizontal="right" wrapText="1" indent="1"/>
    </xf>
    <xf numFmtId="0" fontId="20" fillId="2" borderId="0" xfId="1" applyFont="1" applyFill="1" applyAlignment="1" applyProtection="1">
      <alignment wrapText="1"/>
    </xf>
    <xf numFmtId="0" fontId="35" fillId="2" borderId="0" xfId="0" applyFont="1" applyFill="1"/>
    <xf numFmtId="0" fontId="35" fillId="4" borderId="0" xfId="0" applyFont="1" applyFill="1"/>
    <xf numFmtId="0" fontId="35" fillId="0" borderId="0" xfId="0" applyFont="1"/>
    <xf numFmtId="2" fontId="11" fillId="0" borderId="0" xfId="0" applyNumberFormat="1" applyFont="1"/>
    <xf numFmtId="0" fontId="36" fillId="2" borderId="0" xfId="0" applyFont="1" applyFill="1"/>
    <xf numFmtId="0" fontId="36" fillId="4" borderId="0" xfId="0" applyFont="1" applyFill="1"/>
    <xf numFmtId="0" fontId="36" fillId="0" borderId="0" xfId="0" applyFont="1"/>
    <xf numFmtId="0" fontId="37" fillId="0" borderId="0" xfId="0" applyFont="1"/>
    <xf numFmtId="0" fontId="37" fillId="0" borderId="0" xfId="0" applyFont="1" applyFill="1"/>
    <xf numFmtId="0" fontId="38" fillId="2" borderId="0" xfId="0" applyFont="1" applyFill="1"/>
    <xf numFmtId="0" fontId="39" fillId="0" borderId="0" xfId="0" applyFont="1"/>
    <xf numFmtId="0" fontId="38" fillId="0" borderId="0" xfId="0" applyFont="1"/>
    <xf numFmtId="0" fontId="40" fillId="2" borderId="0" xfId="0" applyFont="1" applyFill="1" applyAlignment="1">
      <alignment vertical="top"/>
    </xf>
    <xf numFmtId="0" fontId="39" fillId="2" borderId="0" xfId="0" applyFont="1" applyFill="1"/>
    <xf numFmtId="0" fontId="40" fillId="4" borderId="0" xfId="0" applyFont="1" applyFill="1" applyAlignment="1">
      <alignment vertical="top"/>
    </xf>
    <xf numFmtId="0" fontId="39" fillId="4" borderId="0" xfId="0" applyFont="1" applyFill="1"/>
    <xf numFmtId="0" fontId="38" fillId="2" borderId="0" xfId="0" applyFont="1" applyFill="1" applyAlignment="1">
      <alignment horizontal="center"/>
    </xf>
    <xf numFmtId="164" fontId="38" fillId="2" borderId="0" xfId="0" applyNumberFormat="1" applyFont="1" applyFill="1"/>
    <xf numFmtId="0" fontId="38" fillId="0" borderId="0" xfId="0" applyFont="1" applyBorder="1"/>
    <xf numFmtId="0" fontId="39" fillId="0" borderId="0" xfId="0" applyFont="1" applyAlignment="1">
      <alignment horizontal="left"/>
    </xf>
    <xf numFmtId="1" fontId="39" fillId="0" borderId="5" xfId="0" applyNumberFormat="1" applyFont="1" applyBorder="1" applyAlignment="1">
      <alignment horizontal="right" wrapText="1" indent="1"/>
    </xf>
    <xf numFmtId="164" fontId="39" fillId="0" borderId="7" xfId="0" applyNumberFormat="1" applyFont="1" applyBorder="1" applyAlignment="1">
      <alignment horizontal="right" wrapText="1" indent="1"/>
    </xf>
    <xf numFmtId="0" fontId="39" fillId="0" borderId="0" xfId="0" applyFont="1" applyAlignment="1"/>
    <xf numFmtId="0" fontId="39" fillId="0" borderId="0" xfId="0" applyFont="1" applyBorder="1" applyAlignment="1">
      <alignment horizontal="center"/>
    </xf>
    <xf numFmtId="0" fontId="39" fillId="0" borderId="0" xfId="0" applyFont="1" applyBorder="1" applyAlignment="1">
      <alignment horizontal="justify"/>
    </xf>
    <xf numFmtId="0" fontId="39" fillId="0" borderId="0" xfId="0" applyFont="1" applyBorder="1" applyAlignment="1">
      <alignment horizontal="left"/>
    </xf>
    <xf numFmtId="0" fontId="39" fillId="0" borderId="0" xfId="0" applyFont="1" applyBorder="1" applyAlignment="1"/>
    <xf numFmtId="164" fontId="39" fillId="0" borderId="5" xfId="0" applyNumberFormat="1" applyFont="1" applyBorder="1" applyAlignment="1">
      <alignment horizontal="right" indent="1"/>
    </xf>
    <xf numFmtId="164" fontId="39" fillId="0" borderId="7" xfId="0" applyNumberFormat="1" applyFont="1" applyBorder="1" applyAlignment="1">
      <alignment horizontal="right" indent="1"/>
    </xf>
    <xf numFmtId="0" fontId="34" fillId="0" borderId="0" xfId="0" applyFont="1"/>
    <xf numFmtId="0" fontId="34" fillId="0" borderId="0" xfId="0" applyFont="1" applyAlignment="1"/>
    <xf numFmtId="0" fontId="20" fillId="0" borderId="0" xfId="1" applyAlignment="1" applyProtection="1">
      <alignment wrapText="1"/>
    </xf>
    <xf numFmtId="0" fontId="20" fillId="0" borderId="0" xfId="1" applyAlignment="1" applyProtection="1"/>
    <xf numFmtId="0" fontId="11" fillId="4" borderId="0" xfId="0" applyFont="1" applyFill="1" applyAlignment="1">
      <alignment horizontal="left"/>
    </xf>
    <xf numFmtId="0" fontId="11" fillId="2" borderId="1" xfId="0" applyFont="1" applyFill="1" applyBorder="1" applyAlignment="1"/>
    <xf numFmtId="164" fontId="0" fillId="0" borderId="0" xfId="0" applyNumberFormat="1" applyFill="1" applyAlignment="1"/>
    <xf numFmtId="164" fontId="0" fillId="0" borderId="0" xfId="0" applyNumberFormat="1" applyAlignment="1"/>
    <xf numFmtId="2" fontId="0" fillId="0" borderId="0" xfId="0" applyNumberFormat="1" applyAlignment="1"/>
    <xf numFmtId="0" fontId="0" fillId="2" borderId="1" xfId="0" applyFill="1" applyBorder="1" applyAlignment="1"/>
    <xf numFmtId="0" fontId="0" fillId="2" borderId="0" xfId="0" applyFill="1" applyBorder="1" applyAlignment="1"/>
    <xf numFmtId="0" fontId="11" fillId="0" borderId="0" xfId="0" applyFont="1" applyFill="1" applyBorder="1" applyAlignment="1"/>
    <xf numFmtId="0" fontId="15" fillId="0" borderId="0" xfId="0" applyFont="1" applyFill="1" applyBorder="1" applyAlignment="1"/>
    <xf numFmtId="0" fontId="11" fillId="0" borderId="9" xfId="0" applyFont="1" applyFill="1" applyBorder="1" applyAlignment="1">
      <alignment horizontal="justify"/>
    </xf>
    <xf numFmtId="0" fontId="11" fillId="0" borderId="9" xfId="0" applyFont="1" applyFill="1" applyBorder="1" applyAlignment="1">
      <alignment horizontal="right"/>
    </xf>
    <xf numFmtId="0" fontId="11" fillId="0" borderId="7" xfId="0" applyFont="1" applyFill="1" applyBorder="1" applyAlignment="1">
      <alignment horizontal="right"/>
    </xf>
    <xf numFmtId="0" fontId="11" fillId="0" borderId="9" xfId="0" applyFont="1" applyBorder="1" applyAlignment="1">
      <alignment horizontal="justify"/>
    </xf>
    <xf numFmtId="0" fontId="20" fillId="0" borderId="0" xfId="1" applyAlignment="1" applyProtection="1">
      <alignment vertical="center"/>
    </xf>
    <xf numFmtId="0" fontId="20" fillId="0" borderId="0" xfId="1" applyFill="1" applyAlignment="1" applyProtection="1">
      <alignment vertical="center"/>
    </xf>
    <xf numFmtId="164" fontId="0" fillId="4" borderId="0" xfId="0" applyNumberFormat="1" applyFill="1"/>
    <xf numFmtId="164" fontId="13" fillId="0" borderId="0" xfId="0" applyNumberFormat="1" applyFont="1"/>
    <xf numFmtId="0" fontId="27" fillId="0" borderId="0" xfId="1" applyFont="1" applyAlignment="1" applyProtection="1"/>
    <xf numFmtId="0" fontId="0" fillId="0" borderId="5" xfId="0" applyBorder="1" applyAlignment="1">
      <alignment horizontal="center"/>
    </xf>
    <xf numFmtId="0" fontId="0" fillId="0" borderId="0" xfId="0"/>
    <xf numFmtId="0" fontId="1" fillId="0" borderId="9" xfId="0" applyFont="1" applyBorder="1" applyAlignment="1">
      <alignment horizontal="justify" wrapText="1"/>
    </xf>
    <xf numFmtId="0" fontId="15" fillId="0" borderId="0" xfId="0" applyFont="1" applyBorder="1"/>
    <xf numFmtId="0" fontId="19" fillId="0" borderId="0" xfId="0" applyFont="1" applyBorder="1"/>
    <xf numFmtId="1" fontId="1" fillId="0" borderId="5" xfId="0" applyNumberFormat="1" applyFont="1" applyBorder="1" applyAlignment="1">
      <alignment horizontal="right" indent="1"/>
    </xf>
    <xf numFmtId="0" fontId="13" fillId="0" borderId="0" xfId="0" applyFont="1" applyBorder="1"/>
    <xf numFmtId="164" fontId="1" fillId="0" borderId="5" xfId="0" applyNumberFormat="1" applyFont="1" applyBorder="1" applyAlignment="1">
      <alignment horizontal="right" indent="1"/>
    </xf>
    <xf numFmtId="164" fontId="1" fillId="0" borderId="7" xfId="0" applyNumberFormat="1" applyFont="1" applyBorder="1" applyAlignment="1">
      <alignment horizontal="right" indent="1"/>
    </xf>
    <xf numFmtId="0" fontId="1" fillId="0" borderId="0" xfId="0" applyFont="1" applyAlignment="1"/>
    <xf numFmtId="164" fontId="1" fillId="0" borderId="5" xfId="0" applyNumberFormat="1" applyFont="1" applyBorder="1" applyAlignment="1">
      <alignment horizontal="right" wrapText="1" indent="1"/>
    </xf>
    <xf numFmtId="164" fontId="1" fillId="0" borderId="7" xfId="0" applyNumberFormat="1" applyFont="1" applyBorder="1" applyAlignment="1">
      <alignment horizontal="right" wrapText="1" indent="1"/>
    </xf>
    <xf numFmtId="0" fontId="1" fillId="0" borderId="0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1" fillId="0" borderId="0" xfId="0" applyFont="1" applyFill="1" applyBorder="1" applyAlignment="1">
      <alignment horizontal="right" indent="1"/>
    </xf>
    <xf numFmtId="1" fontId="1" fillId="0" borderId="5" xfId="0" quotePrefix="1" applyNumberFormat="1" applyFont="1" applyBorder="1" applyAlignment="1">
      <alignment horizontal="right" wrapText="1" indent="1"/>
    </xf>
    <xf numFmtId="164" fontId="1" fillId="0" borderId="5" xfId="0" quotePrefix="1" applyNumberFormat="1" applyFont="1" applyBorder="1" applyAlignment="1">
      <alignment horizontal="right" wrapText="1" indent="1"/>
    </xf>
    <xf numFmtId="0" fontId="1" fillId="0" borderId="5" xfId="0" quotePrefix="1" applyFont="1" applyBorder="1" applyAlignment="1">
      <alignment horizontal="right" indent="1"/>
    </xf>
    <xf numFmtId="0" fontId="1" fillId="0" borderId="5" xfId="0" applyFont="1" applyFill="1" applyBorder="1" applyAlignment="1">
      <alignment horizontal="right" wrapText="1" indent="1"/>
    </xf>
    <xf numFmtId="0" fontId="1" fillId="0" borderId="7" xfId="0" applyFont="1" applyFill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1" fillId="0" borderId="15" xfId="0" applyFont="1" applyBorder="1" applyAlignment="1">
      <alignment horizontal="center"/>
    </xf>
    <xf numFmtId="164" fontId="1" fillId="0" borderId="0" xfId="0" applyNumberFormat="1" applyFont="1"/>
    <xf numFmtId="1" fontId="1" fillId="0" borderId="0" xfId="0" applyNumberFormat="1" applyFont="1" applyAlignment="1">
      <alignment horizontal="center"/>
    </xf>
    <xf numFmtId="0" fontId="1" fillId="0" borderId="3" xfId="0" applyFont="1" applyBorder="1" applyAlignment="1">
      <alignment horizontal="justify" wrapText="1"/>
    </xf>
    <xf numFmtId="0" fontId="1" fillId="0" borderId="3" xfId="0" applyFont="1" applyBorder="1" applyAlignment="1">
      <alignment horizontal="left" wrapText="1"/>
    </xf>
    <xf numFmtId="1" fontId="11" fillId="0" borderId="17" xfId="0" applyNumberFormat="1" applyFont="1" applyBorder="1" applyAlignment="1">
      <alignment horizontal="right" indent="1"/>
    </xf>
    <xf numFmtId="1" fontId="11" fillId="0" borderId="18" xfId="0" applyNumberFormat="1" applyFont="1" applyBorder="1" applyAlignment="1">
      <alignment horizontal="right" indent="1"/>
    </xf>
    <xf numFmtId="0" fontId="15" fillId="0" borderId="5" xfId="0" applyFont="1" applyFill="1" applyBorder="1" applyAlignment="1">
      <alignment horizontal="right" wrapText="1" indent="1"/>
    </xf>
    <xf numFmtId="0" fontId="15" fillId="0" borderId="7" xfId="0" applyFont="1" applyFill="1" applyBorder="1" applyAlignment="1">
      <alignment horizontal="right" wrapText="1" indent="1"/>
    </xf>
    <xf numFmtId="0" fontId="0" fillId="0" borderId="5" xfId="0" applyFont="1" applyFill="1" applyBorder="1" applyAlignment="1">
      <alignment horizontal="right" indent="1"/>
    </xf>
    <xf numFmtId="0" fontId="0" fillId="0" borderId="7" xfId="0" applyFont="1" applyFill="1" applyBorder="1" applyAlignment="1">
      <alignment horizontal="right" indent="1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/>
    <xf numFmtId="0" fontId="1" fillId="0" borderId="0" xfId="0" applyFont="1" applyBorder="1" applyAlignment="1">
      <alignment horizontal="justify" wrapText="1"/>
    </xf>
    <xf numFmtId="0" fontId="1" fillId="0" borderId="0" xfId="2" applyFont="1" applyAlignment="1">
      <alignment wrapText="1"/>
    </xf>
    <xf numFmtId="164" fontId="1" fillId="0" borderId="5" xfId="2" applyNumberFormat="1" applyFont="1" applyFill="1" applyBorder="1" applyAlignment="1">
      <alignment horizontal="right" indent="1"/>
    </xf>
    <xf numFmtId="164" fontId="1" fillId="0" borderId="5" xfId="0" applyNumberFormat="1" applyFont="1" applyFill="1" applyBorder="1" applyAlignment="1">
      <alignment horizontal="right" wrapText="1" indent="1"/>
    </xf>
    <xf numFmtId="164" fontId="1" fillId="0" borderId="7" xfId="0" applyNumberFormat="1" applyFont="1" applyFill="1" applyBorder="1" applyAlignment="1">
      <alignment horizontal="right" wrapText="1" indent="1"/>
    </xf>
    <xf numFmtId="164" fontId="1" fillId="0" borderId="5" xfId="0" applyNumberFormat="1" applyFont="1" applyFill="1" applyBorder="1" applyAlignment="1">
      <alignment horizontal="right" indent="1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justify" wrapText="1"/>
    </xf>
    <xf numFmtId="0" fontId="1" fillId="0" borderId="17" xfId="0" applyFont="1" applyBorder="1" applyAlignment="1">
      <alignment horizontal="right" wrapText="1" indent="1"/>
    </xf>
    <xf numFmtId="0" fontId="1" fillId="0" borderId="18" xfId="0" applyFont="1" applyBorder="1" applyAlignment="1">
      <alignment horizontal="right" wrapText="1" indent="1"/>
    </xf>
    <xf numFmtId="0" fontId="41" fillId="0" borderId="17" xfId="0" applyFont="1" applyBorder="1" applyAlignment="1">
      <alignment horizontal="right" wrapText="1" indent="1"/>
    </xf>
    <xf numFmtId="0" fontId="41" fillId="0" borderId="18" xfId="0" applyFont="1" applyBorder="1" applyAlignment="1">
      <alignment horizontal="right" wrapText="1" indent="1"/>
    </xf>
    <xf numFmtId="0" fontId="41" fillId="0" borderId="5" xfId="0" applyFont="1" applyBorder="1" applyAlignment="1">
      <alignment horizontal="right" wrapText="1" indent="1"/>
    </xf>
    <xf numFmtId="0" fontId="41" fillId="0" borderId="7" xfId="0" applyFont="1" applyBorder="1" applyAlignment="1">
      <alignment horizontal="right" wrapText="1" indent="1"/>
    </xf>
    <xf numFmtId="0" fontId="42" fillId="0" borderId="5" xfId="0" applyFont="1" applyBorder="1" applyAlignment="1">
      <alignment horizontal="right" wrapText="1" indent="1"/>
    </xf>
    <xf numFmtId="0" fontId="42" fillId="0" borderId="7" xfId="0" applyFont="1" applyBorder="1" applyAlignment="1">
      <alignment horizontal="right" wrapText="1" indent="1"/>
    </xf>
    <xf numFmtId="164" fontId="42" fillId="0" borderId="5" xfId="0" applyNumberFormat="1" applyFont="1" applyBorder="1" applyAlignment="1">
      <alignment horizontal="right" wrapText="1" indent="1"/>
    </xf>
    <xf numFmtId="164" fontId="41" fillId="0" borderId="5" xfId="0" applyNumberFormat="1" applyFont="1" applyBorder="1" applyAlignment="1">
      <alignment horizontal="right" wrapText="1" indent="1"/>
    </xf>
    <xf numFmtId="164" fontId="42" fillId="0" borderId="7" xfId="0" applyNumberFormat="1" applyFont="1" applyBorder="1" applyAlignment="1">
      <alignment horizontal="right" wrapText="1" indent="1"/>
    </xf>
    <xf numFmtId="2" fontId="1" fillId="0" borderId="5" xfId="0" applyNumberFormat="1" applyFont="1" applyBorder="1" applyAlignment="1">
      <alignment horizontal="right" wrapText="1" indent="1"/>
    </xf>
    <xf numFmtId="2" fontId="1" fillId="0" borderId="5" xfId="0" applyNumberFormat="1" applyFont="1" applyBorder="1" applyAlignment="1">
      <alignment horizontal="right" indent="1"/>
    </xf>
    <xf numFmtId="164" fontId="1" fillId="0" borderId="7" xfId="0" applyNumberFormat="1" applyFont="1" applyFill="1" applyBorder="1" applyAlignment="1">
      <alignment horizontal="right" indent="1"/>
    </xf>
    <xf numFmtId="0" fontId="11" fillId="0" borderId="3" xfId="0" applyFont="1" applyBorder="1" applyAlignment="1">
      <alignment horizontal="right" indent="1"/>
    </xf>
    <xf numFmtId="164" fontId="42" fillId="0" borderId="5" xfId="0" applyNumberFormat="1" applyFont="1" applyFill="1" applyBorder="1" applyAlignment="1">
      <alignment horizontal="right" wrapText="1" indent="1"/>
    </xf>
    <xf numFmtId="0" fontId="15" fillId="0" borderId="0" xfId="0" applyFont="1" applyFill="1" applyBorder="1" applyAlignment="1">
      <alignment horizontal="right" wrapText="1" indent="1"/>
    </xf>
    <xf numFmtId="164" fontId="1" fillId="0" borderId="7" xfId="2" applyNumberFormat="1" applyFont="1" applyFill="1" applyBorder="1" applyAlignment="1">
      <alignment horizontal="right" indent="1"/>
    </xf>
    <xf numFmtId="164" fontId="25" fillId="0" borderId="4" xfId="2" applyNumberFormat="1" applyFont="1" applyFill="1" applyBorder="1" applyAlignment="1">
      <alignment horizontal="right" wrapText="1" indent="1"/>
    </xf>
    <xf numFmtId="164" fontId="25" fillId="0" borderId="11" xfId="2" applyNumberFormat="1" applyFont="1" applyFill="1" applyBorder="1" applyAlignment="1">
      <alignment horizontal="right" wrapText="1" indent="1"/>
    </xf>
    <xf numFmtId="164" fontId="42" fillId="0" borderId="7" xfId="0" applyNumberFormat="1" applyFont="1" applyFill="1" applyBorder="1" applyAlignment="1">
      <alignment horizontal="right" wrapText="1" indent="1"/>
    </xf>
    <xf numFmtId="164" fontId="1" fillId="0" borderId="5" xfId="2" applyNumberFormat="1" applyFont="1" applyFill="1" applyBorder="1" applyAlignment="1">
      <alignment horizontal="right" wrapText="1" indent="1"/>
    </xf>
    <xf numFmtId="164" fontId="1" fillId="0" borderId="7" xfId="2" applyNumberFormat="1" applyFont="1" applyFill="1" applyBorder="1" applyAlignment="1">
      <alignment horizontal="right" wrapText="1" indent="1"/>
    </xf>
    <xf numFmtId="0" fontId="11" fillId="4" borderId="0" xfId="2" applyFill="1" applyBorder="1"/>
    <xf numFmtId="0" fontId="1" fillId="4" borderId="0" xfId="2" applyFont="1" applyFill="1" applyBorder="1" applyAlignment="1">
      <alignment horizontal="left" indent="3"/>
    </xf>
    <xf numFmtId="0" fontId="11" fillId="0" borderId="15" xfId="0" applyFont="1" applyBorder="1" applyAlignment="1">
      <alignment horizontal="center"/>
    </xf>
    <xf numFmtId="0" fontId="11" fillId="0" borderId="17" xfId="0" applyFont="1" applyBorder="1" applyAlignment="1">
      <alignment horizontal="right" wrapText="1" indent="1"/>
    </xf>
    <xf numFmtId="0" fontId="11" fillId="0" borderId="18" xfId="0" applyFont="1" applyBorder="1" applyAlignment="1">
      <alignment horizontal="right" wrapText="1" indent="1"/>
    </xf>
    <xf numFmtId="0" fontId="11" fillId="0" borderId="0" xfId="0" applyFont="1" applyFill="1" applyBorder="1"/>
    <xf numFmtId="0" fontId="11" fillId="0" borderId="0" xfId="0" applyFont="1" applyFill="1" applyBorder="1" applyAlignment="1">
      <alignment vertical="top"/>
    </xf>
    <xf numFmtId="164" fontId="41" fillId="0" borderId="7" xfId="0" applyNumberFormat="1" applyFont="1" applyBorder="1" applyAlignment="1">
      <alignment horizontal="right" wrapText="1" indent="1"/>
    </xf>
    <xf numFmtId="2" fontId="42" fillId="0" borderId="7" xfId="0" applyNumberFormat="1" applyFont="1" applyBorder="1" applyAlignment="1">
      <alignment horizontal="right" wrapText="1" indent="1"/>
    </xf>
    <xf numFmtId="2" fontId="41" fillId="0" borderId="7" xfId="0" applyNumberFormat="1" applyFont="1" applyBorder="1" applyAlignment="1">
      <alignment horizontal="right" wrapText="1" indent="1"/>
    </xf>
    <xf numFmtId="0" fontId="13" fillId="2" borderId="3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11" fillId="2" borderId="13" xfId="0" applyFont="1" applyFill="1" applyBorder="1" applyAlignment="1">
      <alignment wrapText="1"/>
    </xf>
    <xf numFmtId="0" fontId="11" fillId="2" borderId="7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/>
    <xf numFmtId="0" fontId="11" fillId="2" borderId="5" xfId="0" applyFont="1" applyFill="1" applyBorder="1" applyAlignment="1">
      <alignment horizontal="center"/>
    </xf>
    <xf numFmtId="0" fontId="11" fillId="2" borderId="5" xfId="0" applyFont="1" applyFill="1" applyBorder="1" applyAlignment="1">
      <alignment wrapText="1"/>
    </xf>
    <xf numFmtId="0" fontId="11" fillId="2" borderId="7" xfId="0" applyFont="1" applyFill="1" applyBorder="1" applyAlignment="1">
      <alignment wrapText="1"/>
    </xf>
    <xf numFmtId="0" fontId="13" fillId="2" borderId="7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164" fontId="1" fillId="0" borderId="17" xfId="0" applyNumberFormat="1" applyFont="1" applyBorder="1" applyAlignment="1">
      <alignment horizontal="right" wrapText="1" indent="1"/>
    </xf>
    <xf numFmtId="0" fontId="1" fillId="4" borderId="0" xfId="0" applyFont="1" applyFill="1" applyBorder="1"/>
    <xf numFmtId="0" fontId="1" fillId="4" borderId="0" xfId="0" applyFont="1" applyFill="1" applyBorder="1" applyAlignment="1"/>
    <xf numFmtId="0" fontId="1" fillId="0" borderId="0" xfId="0" applyFont="1" applyBorder="1" applyAlignment="1">
      <alignment horizontal="right" indent="1"/>
    </xf>
    <xf numFmtId="0" fontId="1" fillId="0" borderId="0" xfId="2" applyFont="1" applyFill="1"/>
    <xf numFmtId="0" fontId="47" fillId="2" borderId="5" xfId="0" applyFont="1" applyFill="1" applyBorder="1" applyAlignment="1">
      <alignment horizontal="center" wrapText="1"/>
    </xf>
    <xf numFmtId="0" fontId="47" fillId="2" borderId="0" xfId="0" applyFont="1" applyFill="1" applyAlignment="1"/>
    <xf numFmtId="0" fontId="53" fillId="2" borderId="0" xfId="0" applyFont="1" applyFill="1"/>
    <xf numFmtId="2" fontId="15" fillId="0" borderId="5" xfId="0" applyNumberFormat="1" applyFont="1" applyBorder="1" applyAlignment="1">
      <alignment horizontal="right" wrapText="1" indent="1"/>
    </xf>
    <xf numFmtId="2" fontId="42" fillId="0" borderId="5" xfId="0" applyNumberFormat="1" applyFont="1" applyBorder="1" applyAlignment="1">
      <alignment horizontal="right" wrapText="1" indent="1"/>
    </xf>
    <xf numFmtId="164" fontId="41" fillId="0" borderId="17" xfId="0" applyNumberFormat="1" applyFont="1" applyBorder="1" applyAlignment="1">
      <alignment horizontal="right" wrapText="1" indent="1"/>
    </xf>
    <xf numFmtId="164" fontId="41" fillId="0" borderId="18" xfId="0" applyNumberFormat="1" applyFont="1" applyBorder="1" applyAlignment="1">
      <alignment horizontal="right" wrapText="1" indent="1"/>
    </xf>
    <xf numFmtId="0" fontId="56" fillId="0" borderId="9" xfId="0" applyFont="1" applyBorder="1" applyAlignment="1">
      <alignment horizontal="justify" wrapText="1"/>
    </xf>
    <xf numFmtId="0" fontId="47" fillId="0" borderId="9" xfId="0" applyFont="1" applyBorder="1" applyAlignment="1">
      <alignment horizontal="justify" wrapText="1"/>
    </xf>
    <xf numFmtId="0" fontId="47" fillId="0" borderId="9" xfId="0" applyFont="1" applyBorder="1" applyAlignment="1">
      <alignment horizontal="justify" vertical="top" wrapText="1"/>
    </xf>
    <xf numFmtId="0" fontId="47" fillId="0" borderId="0" xfId="0" applyFont="1"/>
    <xf numFmtId="0" fontId="47" fillId="0" borderId="0" xfId="0" applyFont="1" applyBorder="1" applyAlignment="1">
      <alignment horizontal="justify" vertical="top" wrapText="1"/>
    </xf>
    <xf numFmtId="0" fontId="48" fillId="2" borderId="0" xfId="0" applyFont="1" applyFill="1"/>
    <xf numFmtId="0" fontId="51" fillId="0" borderId="9" xfId="0" applyFont="1" applyBorder="1" applyAlignment="1">
      <alignment horizontal="justify" wrapText="1"/>
    </xf>
    <xf numFmtId="0" fontId="47" fillId="0" borderId="0" xfId="0" applyFont="1" applyAlignment="1"/>
    <xf numFmtId="0" fontId="47" fillId="0" borderId="0" xfId="0" applyFont="1" applyBorder="1" applyAlignment="1">
      <alignment horizontal="justify" wrapText="1"/>
    </xf>
    <xf numFmtId="0" fontId="47" fillId="0" borderId="0" xfId="0" applyFont="1" applyAlignment="1">
      <alignment horizontal="left"/>
    </xf>
    <xf numFmtId="0" fontId="58" fillId="0" borderId="5" xfId="0" applyFont="1" applyBorder="1" applyAlignment="1">
      <alignment horizontal="right" wrapText="1" indent="1"/>
    </xf>
    <xf numFmtId="0" fontId="58" fillId="0" borderId="18" xfId="0" applyFont="1" applyBorder="1" applyAlignment="1">
      <alignment horizontal="right" wrapText="1" indent="1"/>
    </xf>
    <xf numFmtId="0" fontId="58" fillId="0" borderId="7" xfId="0" applyFont="1" applyBorder="1" applyAlignment="1">
      <alignment horizontal="right" wrapText="1" indent="1"/>
    </xf>
    <xf numFmtId="0" fontId="1" fillId="0" borderId="0" xfId="0" applyFont="1" applyBorder="1" applyAlignment="1"/>
    <xf numFmtId="0" fontId="1" fillId="0" borderId="15" xfId="0" applyFont="1" applyBorder="1" applyAlignment="1">
      <alignment wrapText="1"/>
    </xf>
    <xf numFmtId="0" fontId="11" fillId="2" borderId="40" xfId="0" applyFont="1" applyFill="1" applyBorder="1"/>
    <xf numFmtId="0" fontId="47" fillId="4" borderId="0" xfId="0" applyFont="1" applyFill="1"/>
    <xf numFmtId="0" fontId="51" fillId="2" borderId="0" xfId="0" applyFont="1" applyFill="1"/>
    <xf numFmtId="0" fontId="51" fillId="0" borderId="0" xfId="0" applyFont="1"/>
    <xf numFmtId="0" fontId="47" fillId="0" borderId="0" xfId="0" applyFont="1" applyFill="1"/>
    <xf numFmtId="0" fontId="1" fillId="0" borderId="7" xfId="0" applyFont="1" applyBorder="1" applyAlignment="1">
      <alignment horizontal="left"/>
    </xf>
    <xf numFmtId="0" fontId="47" fillId="2" borderId="5" xfId="0" applyFont="1" applyFill="1" applyBorder="1" applyAlignment="1">
      <alignment horizontal="center"/>
    </xf>
    <xf numFmtId="0" fontId="1" fillId="4" borderId="0" xfId="0" applyFont="1" applyFill="1" applyBorder="1" applyAlignment="1">
      <alignment vertical="top"/>
    </xf>
    <xf numFmtId="164" fontId="1" fillId="0" borderId="15" xfId="0" applyNumberFormat="1" applyFont="1" applyBorder="1" applyAlignment="1">
      <alignment horizontal="left" wrapText="1"/>
    </xf>
    <xf numFmtId="0" fontId="47" fillId="2" borderId="0" xfId="0" applyFont="1" applyFill="1"/>
    <xf numFmtId="0" fontId="48" fillId="4" borderId="0" xfId="0" applyFont="1" applyFill="1"/>
    <xf numFmtId="0" fontId="1" fillId="0" borderId="11" xfId="0" applyFont="1" applyBorder="1" applyAlignment="1">
      <alignment horizontal="center" vertical="center" wrapText="1"/>
    </xf>
    <xf numFmtId="0" fontId="56" fillId="0" borderId="5" xfId="0" applyFont="1" applyBorder="1"/>
    <xf numFmtId="0" fontId="47" fillId="0" borderId="5" xfId="0" applyFont="1" applyBorder="1"/>
    <xf numFmtId="0" fontId="60" fillId="2" borderId="0" xfId="0" applyFont="1" applyFill="1"/>
    <xf numFmtId="0" fontId="47" fillId="2" borderId="7" xfId="0" applyFont="1" applyFill="1" applyBorder="1" applyAlignment="1">
      <alignment horizontal="center" wrapText="1"/>
    </xf>
    <xf numFmtId="0" fontId="47" fillId="0" borderId="9" xfId="0" applyFont="1" applyBorder="1" applyAlignment="1">
      <alignment horizontal="left" wrapText="1"/>
    </xf>
    <xf numFmtId="0" fontId="47" fillId="4" borderId="0" xfId="0" applyFont="1" applyFill="1" applyBorder="1"/>
    <xf numFmtId="0" fontId="51" fillId="4" borderId="0" xfId="0" applyFont="1" applyFill="1"/>
    <xf numFmtId="0" fontId="1" fillId="0" borderId="0" xfId="0" applyFont="1" applyAlignment="1">
      <alignment horizontal="right" indent="1"/>
    </xf>
    <xf numFmtId="0" fontId="47" fillId="2" borderId="10" xfId="0" applyFont="1" applyFill="1" applyBorder="1" applyAlignment="1">
      <alignment horizontal="center" vertical="top" wrapText="1"/>
    </xf>
    <xf numFmtId="164" fontId="41" fillId="0" borderId="5" xfId="0" applyNumberFormat="1" applyFont="1" applyFill="1" applyBorder="1" applyAlignment="1">
      <alignment horizontal="right" wrapText="1" indent="1"/>
    </xf>
    <xf numFmtId="164" fontId="15" fillId="0" borderId="7" xfId="0" applyNumberFormat="1" applyFont="1" applyFill="1" applyBorder="1" applyAlignment="1">
      <alignment horizontal="right" wrapText="1" indent="1"/>
    </xf>
    <xf numFmtId="164" fontId="0" fillId="4" borderId="0" xfId="0" applyNumberFormat="1" applyFill="1" applyBorder="1"/>
    <xf numFmtId="0" fontId="47" fillId="2" borderId="6" xfId="0" applyFont="1" applyFill="1" applyBorder="1" applyAlignment="1">
      <alignment horizontal="center" wrapText="1"/>
    </xf>
    <xf numFmtId="0" fontId="51" fillId="2" borderId="6" xfId="0" applyFont="1" applyFill="1" applyBorder="1" applyAlignment="1">
      <alignment wrapText="1"/>
    </xf>
    <xf numFmtId="0" fontId="47" fillId="2" borderId="0" xfId="0" applyFont="1" applyFill="1" applyBorder="1" applyAlignment="1">
      <alignment horizontal="center" wrapText="1"/>
    </xf>
    <xf numFmtId="0" fontId="47" fillId="2" borderId="5" xfId="0" applyFont="1" applyFill="1" applyBorder="1" applyAlignment="1">
      <alignment horizontal="center" vertical="top" wrapText="1"/>
    </xf>
    <xf numFmtId="0" fontId="47" fillId="2" borderId="7" xfId="0" applyFont="1" applyFill="1" applyBorder="1" applyAlignment="1">
      <alignment horizontal="center" vertical="top" wrapText="1"/>
    </xf>
    <xf numFmtId="0" fontId="47" fillId="2" borderId="3" xfId="0" applyFont="1" applyFill="1" applyBorder="1" applyAlignment="1">
      <alignment horizontal="center" vertical="top" wrapText="1"/>
    </xf>
    <xf numFmtId="0" fontId="51" fillId="2" borderId="5" xfId="0" applyFont="1" applyFill="1" applyBorder="1"/>
    <xf numFmtId="0" fontId="47" fillId="2" borderId="7" xfId="0" applyFont="1" applyFill="1" applyBorder="1" applyAlignment="1">
      <alignment horizontal="center"/>
    </xf>
    <xf numFmtId="0" fontId="47" fillId="2" borderId="0" xfId="0" applyFont="1" applyFill="1" applyBorder="1" applyAlignment="1">
      <alignment horizontal="center"/>
    </xf>
    <xf numFmtId="0" fontId="48" fillId="2" borderId="0" xfId="2" applyFont="1" applyFill="1"/>
    <xf numFmtId="0" fontId="0" fillId="0" borderId="0" xfId="0" applyBorder="1"/>
    <xf numFmtId="0" fontId="0" fillId="0" borderId="0" xfId="0"/>
    <xf numFmtId="0" fontId="47" fillId="4" borderId="0" xfId="2" applyFont="1" applyFill="1" applyBorder="1" applyAlignment="1">
      <alignment horizontal="center" wrapText="1"/>
    </xf>
    <xf numFmtId="0" fontId="47" fillId="2" borderId="7" xfId="2" applyFont="1" applyFill="1" applyBorder="1" applyAlignment="1">
      <alignment horizontal="center" wrapText="1"/>
    </xf>
    <xf numFmtId="0" fontId="47" fillId="2" borderId="3" xfId="2" applyFont="1" applyFill="1" applyBorder="1" applyAlignment="1">
      <alignment horizontal="center" wrapText="1"/>
    </xf>
    <xf numFmtId="0" fontId="47" fillId="2" borderId="5" xfId="2" applyFont="1" applyFill="1" applyBorder="1" applyAlignment="1">
      <alignment horizontal="center" wrapText="1"/>
    </xf>
    <xf numFmtId="0" fontId="47" fillId="0" borderId="0" xfId="2" applyFont="1" applyAlignment="1">
      <alignment wrapText="1"/>
    </xf>
    <xf numFmtId="0" fontId="15" fillId="0" borderId="1" xfId="2" applyFont="1" applyBorder="1" applyAlignment="1">
      <alignment horizontal="left" wrapText="1"/>
    </xf>
    <xf numFmtId="0" fontId="19" fillId="0" borderId="0" xfId="2" applyFont="1" applyAlignment="1">
      <alignment horizontal="left" wrapText="1"/>
    </xf>
    <xf numFmtId="0" fontId="11" fillId="0" borderId="0" xfId="2" applyFont="1" applyAlignment="1">
      <alignment horizontal="left" wrapText="1"/>
    </xf>
    <xf numFmtId="0" fontId="47" fillId="0" borderId="0" xfId="2" applyFont="1" applyFill="1"/>
    <xf numFmtId="0" fontId="1" fillId="2" borderId="3" xfId="0" applyFont="1" applyFill="1" applyBorder="1" applyAlignment="1">
      <alignment horizontal="center"/>
    </xf>
    <xf numFmtId="0" fontId="1" fillId="0" borderId="15" xfId="0" applyFont="1" applyBorder="1" applyAlignment="1">
      <alignment horizontal="justify" wrapText="1"/>
    </xf>
    <xf numFmtId="0" fontId="47" fillId="4" borderId="0" xfId="0" applyFont="1" applyFill="1" applyAlignment="1"/>
    <xf numFmtId="0" fontId="47" fillId="2" borderId="0" xfId="0" applyFont="1" applyFill="1" applyBorder="1" applyAlignment="1">
      <alignment horizontal="left" vertical="top"/>
    </xf>
    <xf numFmtId="0" fontId="47" fillId="2" borderId="0" xfId="0" applyFont="1" applyFill="1" applyBorder="1" applyAlignment="1">
      <alignment horizontal="center" vertical="top"/>
    </xf>
    <xf numFmtId="0" fontId="61" fillId="2" borderId="0" xfId="0" applyFont="1" applyFill="1" applyAlignment="1">
      <alignment horizontal="left" vertical="top"/>
    </xf>
    <xf numFmtId="1" fontId="1" fillId="0" borderId="7" xfId="0" applyNumberFormat="1" applyFont="1" applyBorder="1" applyAlignment="1">
      <alignment horizontal="right" wrapText="1" indent="1"/>
    </xf>
    <xf numFmtId="0" fontId="47" fillId="2" borderId="0" xfId="0" applyFont="1" applyFill="1" applyAlignment="1">
      <alignment horizontal="left" vertical="top"/>
    </xf>
    <xf numFmtId="0" fontId="61" fillId="4" borderId="0" xfId="0" applyFont="1" applyFill="1" applyAlignment="1">
      <alignment vertical="top"/>
    </xf>
    <xf numFmtId="0" fontId="47" fillId="0" borderId="0" xfId="0" applyFont="1" applyAlignment="1">
      <alignment vertical="top"/>
    </xf>
    <xf numFmtId="0" fontId="1" fillId="0" borderId="0" xfId="0" applyFont="1" applyFill="1" applyAlignment="1"/>
    <xf numFmtId="0" fontId="1" fillId="2" borderId="0" xfId="0" applyFont="1" applyFill="1" applyAlignment="1">
      <alignment horizontal="center" wrapText="1"/>
    </xf>
    <xf numFmtId="0" fontId="47" fillId="0" borderId="0" xfId="0" applyFont="1" applyFill="1" applyBorder="1" applyAlignment="1">
      <alignment wrapText="1"/>
    </xf>
    <xf numFmtId="0" fontId="5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61" fillId="2" borderId="0" xfId="2" applyFont="1" applyFill="1" applyAlignment="1"/>
    <xf numFmtId="0" fontId="48" fillId="0" borderId="0" xfId="2" applyFont="1" applyFill="1" applyAlignment="1">
      <alignment horizontal="left"/>
    </xf>
    <xf numFmtId="0" fontId="62" fillId="2" borderId="0" xfId="0" applyFont="1" applyFill="1" applyAlignment="1">
      <alignment horizontal="left"/>
    </xf>
    <xf numFmtId="0" fontId="48" fillId="2" borderId="0" xfId="0" applyFont="1" applyFill="1" applyAlignment="1">
      <alignment horizontal="left"/>
    </xf>
    <xf numFmtId="0" fontId="51" fillId="0" borderId="0" xfId="0" applyFont="1" applyFill="1"/>
    <xf numFmtId="0" fontId="51" fillId="2" borderId="0" xfId="0" applyFont="1" applyFill="1" applyAlignment="1">
      <alignment horizontal="center" wrapText="1"/>
    </xf>
    <xf numFmtId="0" fontId="51" fillId="2" borderId="0" xfId="0" applyFont="1" applyFill="1" applyAlignment="1">
      <alignment wrapText="1"/>
    </xf>
    <xf numFmtId="0" fontId="3" fillId="2" borderId="0" xfId="2" applyFont="1" applyFill="1"/>
    <xf numFmtId="0" fontId="7" fillId="0" borderId="0" xfId="2" applyFont="1"/>
    <xf numFmtId="0" fontId="11" fillId="2" borderId="1" xfId="2" applyFill="1" applyBorder="1"/>
    <xf numFmtId="0" fontId="11" fillId="2" borderId="2" xfId="2" applyFill="1" applyBorder="1"/>
    <xf numFmtId="0" fontId="11" fillId="2" borderId="0" xfId="2" applyFill="1" applyBorder="1"/>
    <xf numFmtId="0" fontId="11" fillId="4" borderId="3" xfId="2" applyFill="1" applyBorder="1"/>
    <xf numFmtId="0" fontId="1" fillId="0" borderId="15" xfId="2" applyFont="1" applyBorder="1" applyAlignment="1">
      <alignment horizontal="justify" wrapText="1"/>
    </xf>
    <xf numFmtId="0" fontId="1" fillId="0" borderId="15" xfId="2" applyFont="1" applyBorder="1" applyAlignment="1">
      <alignment horizontal="center" wrapText="1"/>
    </xf>
    <xf numFmtId="0" fontId="1" fillId="0" borderId="17" xfId="2" applyFont="1" applyBorder="1" applyAlignment="1">
      <alignment horizontal="right" wrapText="1" indent="1"/>
    </xf>
    <xf numFmtId="0" fontId="1" fillId="0" borderId="18" xfId="2" applyFont="1" applyBorder="1" applyAlignment="1">
      <alignment horizontal="right" wrapText="1" indent="1"/>
    </xf>
    <xf numFmtId="0" fontId="1" fillId="0" borderId="0" xfId="2" applyFont="1" applyBorder="1" applyAlignment="1">
      <alignment horizontal="center" wrapText="1"/>
    </xf>
    <xf numFmtId="164" fontId="1" fillId="0" borderId="5" xfId="2" applyNumberFormat="1" applyFont="1" applyBorder="1" applyAlignment="1">
      <alignment horizontal="right" wrapText="1" indent="1"/>
    </xf>
    <xf numFmtId="164" fontId="1" fillId="0" borderId="7" xfId="2" applyNumberFormat="1" applyFont="1" applyBorder="1" applyAlignment="1">
      <alignment horizontal="right" wrapText="1" indent="1"/>
    </xf>
    <xf numFmtId="0" fontId="1" fillId="0" borderId="0" xfId="2" applyFont="1" applyAlignment="1">
      <alignment horizontal="justify" wrapText="1"/>
    </xf>
    <xf numFmtId="0" fontId="1" fillId="0" borderId="5" xfId="2" applyFont="1" applyBorder="1" applyAlignment="1">
      <alignment horizontal="right" wrapText="1" indent="1"/>
    </xf>
    <xf numFmtId="0" fontId="1" fillId="0" borderId="7" xfId="2" applyFont="1" applyBorder="1" applyAlignment="1">
      <alignment horizontal="right" wrapText="1" indent="1"/>
    </xf>
    <xf numFmtId="0" fontId="1" fillId="0" borderId="3" xfId="2" applyFont="1" applyBorder="1" applyAlignment="1">
      <alignment horizontal="center" wrapText="1"/>
    </xf>
    <xf numFmtId="0" fontId="1" fillId="0" borderId="0" xfId="2" applyFont="1" applyAlignment="1"/>
    <xf numFmtId="0" fontId="1" fillId="0" borderId="3" xfId="2" applyFont="1" applyBorder="1" applyAlignment="1">
      <alignment horizontal="center"/>
    </xf>
    <xf numFmtId="1" fontId="1" fillId="0" borderId="5" xfId="2" applyNumberFormat="1" applyFont="1" applyBorder="1" applyAlignment="1">
      <alignment horizontal="right" wrapText="1" indent="1"/>
    </xf>
    <xf numFmtId="1" fontId="1" fillId="0" borderId="7" xfId="2" applyNumberFormat="1" applyFont="1" applyBorder="1" applyAlignment="1">
      <alignment horizontal="right" wrapText="1" indent="1"/>
    </xf>
    <xf numFmtId="0" fontId="1" fillId="0" borderId="3" xfId="2" applyFont="1" applyFill="1" applyBorder="1" applyAlignment="1">
      <alignment horizontal="center" wrapText="1"/>
    </xf>
    <xf numFmtId="164" fontId="1" fillId="0" borderId="0" xfId="2" applyNumberFormat="1" applyFont="1" applyBorder="1" applyAlignment="1">
      <alignment horizontal="right" wrapText="1" indent="1"/>
    </xf>
    <xf numFmtId="0" fontId="11" fillId="0" borderId="0" xfId="2" applyBorder="1" applyAlignment="1">
      <alignment horizontal="right" indent="1"/>
    </xf>
    <xf numFmtId="0" fontId="53" fillId="2" borderId="0" xfId="2" applyFont="1" applyFill="1"/>
    <xf numFmtId="0" fontId="48" fillId="0" borderId="0" xfId="2" applyFont="1"/>
    <xf numFmtId="0" fontId="47" fillId="0" borderId="0" xfId="2" applyFont="1" applyAlignment="1">
      <alignment horizontal="justify" wrapText="1"/>
    </xf>
    <xf numFmtId="0" fontId="51" fillId="0" borderId="0" xfId="2" applyFont="1" applyAlignment="1">
      <alignment horizontal="justify" wrapText="1"/>
    </xf>
    <xf numFmtId="0" fontId="47" fillId="0" borderId="0" xfId="2" applyFont="1"/>
    <xf numFmtId="0" fontId="51" fillId="0" borderId="0" xfId="0" applyFont="1" applyBorder="1"/>
    <xf numFmtId="0" fontId="51" fillId="0" borderId="0" xfId="0" applyFont="1" applyBorder="1" applyAlignment="1">
      <alignment horizontal="right"/>
    </xf>
    <xf numFmtId="0" fontId="51" fillId="0" borderId="0" xfId="0" applyFont="1" applyBorder="1" applyAlignment="1">
      <alignment horizontal="right" vertical="center" wrapText="1"/>
    </xf>
    <xf numFmtId="0" fontId="51" fillId="0" borderId="0" xfId="0" applyFont="1" applyBorder="1" applyAlignment="1">
      <alignment horizontal="right" indent="1"/>
    </xf>
    <xf numFmtId="0" fontId="51" fillId="0" borderId="0" xfId="0" applyFont="1" applyBorder="1" applyAlignment="1"/>
    <xf numFmtId="0" fontId="47" fillId="0" borderId="0" xfId="0" applyFont="1" applyBorder="1"/>
    <xf numFmtId="0" fontId="6" fillId="2" borderId="0" xfId="2" applyFont="1" applyFill="1"/>
    <xf numFmtId="0" fontId="1" fillId="4" borderId="3" xfId="2" applyFont="1" applyFill="1" applyBorder="1" applyAlignment="1">
      <alignment horizontal="center" wrapText="1"/>
    </xf>
    <xf numFmtId="0" fontId="1" fillId="2" borderId="3" xfId="2" applyFont="1" applyFill="1" applyBorder="1" applyAlignment="1">
      <alignment wrapText="1"/>
    </xf>
    <xf numFmtId="0" fontId="1" fillId="0" borderId="0" xfId="2" applyFont="1" applyBorder="1" applyAlignment="1">
      <alignment horizontal="left" wrapText="1"/>
    </xf>
    <xf numFmtId="0" fontId="13" fillId="0" borderId="0" xfId="2" applyFont="1" applyBorder="1" applyAlignment="1">
      <alignment horizontal="left" wrapText="1"/>
    </xf>
    <xf numFmtId="0" fontId="11" fillId="0" borderId="5" xfId="2" applyBorder="1"/>
    <xf numFmtId="0" fontId="11" fillId="0" borderId="7" xfId="2" applyBorder="1"/>
    <xf numFmtId="0" fontId="11" fillId="0" borderId="5" xfId="2" applyBorder="1" applyAlignment="1">
      <alignment horizontal="right" indent="1"/>
    </xf>
    <xf numFmtId="0" fontId="11" fillId="0" borderId="5" xfId="2" applyBorder="1" applyAlignment="1">
      <alignment horizontal="right" vertical="center" wrapText="1" indent="1"/>
    </xf>
    <xf numFmtId="0" fontId="11" fillId="0" borderId="5" xfId="2" applyBorder="1" applyAlignment="1">
      <alignment horizontal="right" wrapText="1" indent="1"/>
    </xf>
    <xf numFmtId="0" fontId="11" fillId="0" borderId="7" xfId="2" applyBorder="1" applyAlignment="1">
      <alignment horizontal="right" indent="1"/>
    </xf>
    <xf numFmtId="0" fontId="39" fillId="2" borderId="0" xfId="2" applyFont="1" applyFill="1" applyAlignment="1"/>
    <xf numFmtId="0" fontId="39" fillId="2" borderId="0" xfId="2" applyFont="1" applyFill="1"/>
    <xf numFmtId="0" fontId="1" fillId="2" borderId="0" xfId="2" applyFont="1" applyFill="1" applyAlignment="1">
      <alignment vertical="top"/>
    </xf>
    <xf numFmtId="0" fontId="13" fillId="4" borderId="0" xfId="2" applyFont="1" applyFill="1"/>
    <xf numFmtId="0" fontId="47" fillId="0" borderId="0" xfId="2" applyFont="1" applyBorder="1" applyAlignment="1">
      <alignment horizontal="left" vertical="top" wrapText="1"/>
    </xf>
    <xf numFmtId="0" fontId="47" fillId="0" borderId="0" xfId="2" applyFont="1" applyBorder="1" applyAlignment="1">
      <alignment horizontal="left" wrapText="1"/>
    </xf>
    <xf numFmtId="0" fontId="1" fillId="4" borderId="0" xfId="2" applyFont="1" applyFill="1"/>
    <xf numFmtId="0" fontId="47" fillId="2" borderId="0" xfId="2" applyFont="1" applyFill="1" applyAlignment="1"/>
    <xf numFmtId="0" fontId="47" fillId="4" borderId="0" xfId="2" applyFont="1" applyFill="1"/>
    <xf numFmtId="0" fontId="1" fillId="2" borderId="13" xfId="2" applyFont="1" applyFill="1" applyBorder="1" applyAlignment="1">
      <alignment wrapText="1"/>
    </xf>
    <xf numFmtId="0" fontId="15" fillId="0" borderId="15" xfId="2" applyFont="1" applyBorder="1" applyAlignment="1">
      <alignment horizontal="left" wrapText="1"/>
    </xf>
    <xf numFmtId="1" fontId="11" fillId="0" borderId="5" xfId="2" applyNumberFormat="1" applyBorder="1"/>
    <xf numFmtId="1" fontId="11" fillId="0" borderId="7" xfId="2" applyNumberFormat="1" applyBorder="1"/>
    <xf numFmtId="1" fontId="11" fillId="0" borderId="5" xfId="2" applyNumberFormat="1" applyBorder="1" applyAlignment="1">
      <alignment horizontal="right" indent="1"/>
    </xf>
    <xf numFmtId="1" fontId="11" fillId="0" borderId="5" xfId="2" applyNumberFormat="1" applyBorder="1" applyAlignment="1">
      <alignment horizontal="right" vertical="center" wrapText="1" indent="1"/>
    </xf>
    <xf numFmtId="1" fontId="11" fillId="0" borderId="7" xfId="2" applyNumberFormat="1" applyBorder="1" applyAlignment="1">
      <alignment horizontal="right" vertical="center" wrapText="1" indent="1"/>
    </xf>
    <xf numFmtId="1" fontId="1" fillId="0" borderId="0" xfId="2" applyNumberFormat="1" applyFont="1" applyBorder="1" applyAlignment="1">
      <alignment horizontal="right" wrapText="1" indent="1"/>
    </xf>
    <xf numFmtId="1" fontId="15" fillId="0" borderId="17" xfId="2" applyNumberFormat="1" applyFont="1" applyBorder="1" applyAlignment="1">
      <alignment horizontal="right" wrapText="1" indent="1"/>
    </xf>
    <xf numFmtId="1" fontId="15" fillId="0" borderId="18" xfId="2" applyNumberFormat="1" applyFont="1" applyBorder="1" applyAlignment="1">
      <alignment horizontal="right" wrapText="1" indent="1"/>
    </xf>
    <xf numFmtId="1" fontId="15" fillId="0" borderId="5" xfId="2" applyNumberFormat="1" applyFont="1" applyBorder="1" applyAlignment="1">
      <alignment horizontal="right" wrapText="1" indent="1"/>
    </xf>
    <xf numFmtId="1" fontId="15" fillId="0" borderId="7" xfId="2" applyNumberFormat="1" applyFont="1" applyBorder="1" applyAlignment="1">
      <alignment horizontal="right" wrapText="1" indent="1"/>
    </xf>
    <xf numFmtId="0" fontId="39" fillId="2" borderId="0" xfId="2" applyFont="1" applyFill="1" applyBorder="1"/>
    <xf numFmtId="0" fontId="1" fillId="2" borderId="0" xfId="2" applyFont="1" applyFill="1" applyBorder="1" applyAlignment="1">
      <alignment vertical="top"/>
    </xf>
    <xf numFmtId="0" fontId="13" fillId="4" borderId="0" xfId="2" applyFont="1" applyFill="1" applyBorder="1"/>
    <xf numFmtId="0" fontId="15" fillId="0" borderId="0" xfId="2" applyFont="1" applyBorder="1" applyAlignment="1">
      <alignment horizontal="left" wrapText="1"/>
    </xf>
    <xf numFmtId="0" fontId="1" fillId="2" borderId="16" xfId="2" applyFont="1" applyFill="1" applyBorder="1" applyAlignment="1">
      <alignment wrapText="1"/>
    </xf>
    <xf numFmtId="0" fontId="47" fillId="2" borderId="3" xfId="0" applyFont="1" applyFill="1" applyBorder="1" applyAlignment="1">
      <alignment horizontal="center" wrapText="1"/>
    </xf>
    <xf numFmtId="0" fontId="20" fillId="0" borderId="0" xfId="1" applyAlignment="1" applyProtection="1">
      <alignment wrapText="1"/>
    </xf>
    <xf numFmtId="0" fontId="0" fillId="0" borderId="0" xfId="0" applyBorder="1"/>
    <xf numFmtId="0" fontId="0" fillId="0" borderId="0" xfId="0"/>
    <xf numFmtId="0" fontId="20" fillId="4" borderId="0" xfId="1" applyFill="1" applyBorder="1" applyAlignment="1" applyProtection="1">
      <alignment horizontal="center" wrapText="1"/>
    </xf>
    <xf numFmtId="0" fontId="11" fillId="4" borderId="0" xfId="2" applyFont="1" applyFill="1" applyAlignment="1">
      <alignment horizontal="left"/>
    </xf>
    <xf numFmtId="0" fontId="63" fillId="2" borderId="0" xfId="0" applyFont="1" applyFill="1"/>
    <xf numFmtId="164" fontId="11" fillId="2" borderId="7" xfId="0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horizontal="left"/>
    </xf>
    <xf numFmtId="0" fontId="47" fillId="0" borderId="0" xfId="0" applyFont="1" applyBorder="1" applyAlignment="1">
      <alignment horizontal="left"/>
    </xf>
    <xf numFmtId="0" fontId="20" fillId="4" borderId="0" xfId="1" applyFill="1" applyBorder="1" applyAlignment="1" applyProtection="1">
      <alignment horizontal="center" vertical="center" wrapText="1"/>
    </xf>
    <xf numFmtId="0" fontId="11" fillId="4" borderId="0" xfId="0" applyFont="1" applyFill="1" applyAlignment="1">
      <alignment horizontal="left"/>
    </xf>
    <xf numFmtId="0" fontId="47" fillId="2" borderId="0" xfId="0" applyFont="1" applyFill="1" applyAlignment="1">
      <alignment horizontal="left"/>
    </xf>
    <xf numFmtId="0" fontId="0" fillId="0" borderId="0" xfId="0" applyBorder="1"/>
    <xf numFmtId="164" fontId="11" fillId="2" borderId="0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/>
    <xf numFmtId="0" fontId="1" fillId="4" borderId="3" xfId="2" applyFont="1" applyFill="1" applyBorder="1" applyAlignment="1">
      <alignment horizontal="center" wrapText="1"/>
    </xf>
    <xf numFmtId="0" fontId="1" fillId="0" borderId="0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1" fillId="0" borderId="0" xfId="0" applyFont="1" applyFill="1"/>
    <xf numFmtId="0" fontId="1" fillId="0" borderId="19" xfId="0" applyFont="1" applyBorder="1" applyAlignment="1"/>
    <xf numFmtId="0" fontId="3" fillId="4" borderId="0" xfId="0" applyFont="1" applyFill="1"/>
    <xf numFmtId="0" fontId="40" fillId="2" borderId="0" xfId="0" applyFont="1" applyFill="1" applyAlignment="1"/>
    <xf numFmtId="0" fontId="20" fillId="4" borderId="0" xfId="1" applyFill="1" applyAlignment="1" applyProtection="1">
      <alignment vertical="center" wrapText="1"/>
    </xf>
    <xf numFmtId="2" fontId="38" fillId="2" borderId="0" xfId="0" applyNumberFormat="1" applyFont="1" applyFill="1" applyAlignment="1"/>
    <xf numFmtId="2" fontId="38" fillId="2" borderId="8" xfId="0" applyNumberFormat="1" applyFont="1" applyFill="1" applyBorder="1" applyAlignment="1"/>
    <xf numFmtId="0" fontId="38" fillId="0" borderId="0" xfId="0" applyFont="1" applyFill="1"/>
    <xf numFmtId="0" fontId="20" fillId="0" borderId="0" xfId="1" applyFill="1" applyAlignment="1" applyProtection="1"/>
    <xf numFmtId="0" fontId="1" fillId="0" borderId="5" xfId="0" applyFont="1" applyBorder="1" applyAlignment="1">
      <alignment horizontal="left"/>
    </xf>
    <xf numFmtId="0" fontId="1" fillId="0" borderId="5" xfId="0" applyFont="1" applyBorder="1"/>
    <xf numFmtId="0" fontId="15" fillId="4" borderId="0" xfId="0" applyFont="1" applyFill="1" applyBorder="1"/>
    <xf numFmtId="0" fontId="15" fillId="2" borderId="0" xfId="0" applyFont="1" applyFill="1"/>
    <xf numFmtId="0" fontId="59" fillId="2" borderId="0" xfId="0" applyFont="1" applyFill="1"/>
    <xf numFmtId="0" fontId="63" fillId="2" borderId="0" xfId="0" applyFont="1" applyFill="1" applyBorder="1"/>
    <xf numFmtId="0" fontId="63" fillId="0" borderId="0" xfId="0" applyFont="1" applyBorder="1"/>
    <xf numFmtId="0" fontId="63" fillId="0" borderId="0" xfId="0" applyFont="1"/>
    <xf numFmtId="164" fontId="63" fillId="2" borderId="0" xfId="0" applyNumberFormat="1" applyFont="1" applyFill="1"/>
    <xf numFmtId="164" fontId="63" fillId="2" borderId="0" xfId="0" applyNumberFormat="1" applyFont="1" applyFill="1" applyBorder="1" applyAlignment="1"/>
    <xf numFmtId="0" fontId="1" fillId="0" borderId="0" xfId="0" applyFont="1" applyAlignment="1">
      <alignment horizontal="justify" wrapText="1"/>
    </xf>
    <xf numFmtId="0" fontId="13" fillId="0" borderId="0" xfId="0" applyFont="1" applyFill="1"/>
    <xf numFmtId="0" fontId="8" fillId="2" borderId="0" xfId="2" applyFont="1" applyFill="1"/>
    <xf numFmtId="0" fontId="1" fillId="4" borderId="0" xfId="2" applyFont="1" applyFill="1" applyBorder="1" applyAlignment="1">
      <alignment horizontal="center" wrapText="1"/>
    </xf>
    <xf numFmtId="0" fontId="39" fillId="0" borderId="0" xfId="0" applyFont="1" applyFill="1" applyAlignment="1">
      <alignment wrapText="1"/>
    </xf>
    <xf numFmtId="0" fontId="39" fillId="0" borderId="0" xfId="0" applyFont="1" applyFill="1" applyAlignment="1">
      <alignment horizontal="left" wrapText="1"/>
    </xf>
    <xf numFmtId="0" fontId="8" fillId="2" borderId="0" xfId="0" applyFont="1" applyFill="1" applyAlignment="1"/>
    <xf numFmtId="0" fontId="48" fillId="2" borderId="0" xfId="0" applyFont="1" applyFill="1" applyAlignme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1" fillId="0" borderId="0" xfId="0" applyFont="1" applyAlignment="1">
      <alignment vertical="top"/>
    </xf>
    <xf numFmtId="0" fontId="48" fillId="2" borderId="0" xfId="0" applyFont="1" applyFill="1" applyAlignment="1">
      <alignment horizontal="left" vertical="top"/>
    </xf>
    <xf numFmtId="0" fontId="1" fillId="2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wrapTex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justify"/>
    </xf>
    <xf numFmtId="0" fontId="13" fillId="0" borderId="0" xfId="0" applyFont="1" applyFill="1" applyBorder="1" applyAlignment="1">
      <alignment horizontal="justify" vertical="top"/>
    </xf>
    <xf numFmtId="0" fontId="1" fillId="0" borderId="0" xfId="0" applyFont="1" applyFill="1" applyBorder="1" applyAlignment="1">
      <alignment horizontal="center"/>
    </xf>
    <xf numFmtId="1" fontId="11" fillId="0" borderId="5" xfId="0" applyNumberFormat="1" applyFont="1" applyFill="1" applyBorder="1" applyAlignment="1">
      <alignment horizontal="right" wrapText="1" indent="1"/>
    </xf>
    <xf numFmtId="0" fontId="8" fillId="2" borderId="0" xfId="2" applyFont="1" applyFill="1" applyAlignment="1"/>
    <xf numFmtId="0" fontId="1" fillId="2" borderId="0" xfId="2" applyFont="1" applyFill="1" applyBorder="1" applyAlignment="1">
      <alignment horizontal="center" wrapText="1"/>
    </xf>
    <xf numFmtId="0" fontId="47" fillId="2" borderId="0" xfId="2" applyFont="1" applyFill="1" applyBorder="1" applyAlignment="1">
      <alignment horizontal="center" wrapText="1"/>
    </xf>
    <xf numFmtId="164" fontId="1" fillId="0" borderId="0" xfId="2" applyNumberFormat="1" applyFont="1" applyFill="1" applyBorder="1" applyAlignment="1">
      <alignment horizontal="left" wrapText="1"/>
    </xf>
    <xf numFmtId="164" fontId="15" fillId="0" borderId="0" xfId="2" applyNumberFormat="1" applyFont="1" applyFill="1" applyBorder="1" applyAlignment="1">
      <alignment horizontal="left" wrapText="1"/>
    </xf>
    <xf numFmtId="164" fontId="11" fillId="0" borderId="5" xfId="2" applyNumberFormat="1" applyFont="1" applyFill="1" applyBorder="1" applyAlignment="1">
      <alignment horizontal="right" wrapText="1" indent="1"/>
    </xf>
    <xf numFmtId="164" fontId="15" fillId="0" borderId="5" xfId="2" applyNumberFormat="1" applyFont="1" applyFill="1" applyBorder="1" applyAlignment="1">
      <alignment horizontal="right" wrapText="1" indent="1"/>
    </xf>
    <xf numFmtId="164" fontId="15" fillId="0" borderId="7" xfId="2" applyNumberFormat="1" applyFont="1" applyFill="1" applyBorder="1" applyAlignment="1">
      <alignment horizontal="right" wrapText="1" indent="1"/>
    </xf>
    <xf numFmtId="0" fontId="51" fillId="0" borderId="0" xfId="2" applyFont="1"/>
    <xf numFmtId="0" fontId="11" fillId="0" borderId="0" xfId="2" applyFill="1" applyBorder="1"/>
    <xf numFmtId="0" fontId="47" fillId="4" borderId="0" xfId="2" applyFont="1" applyFill="1" applyAlignment="1">
      <alignment horizontal="left"/>
    </xf>
    <xf numFmtId="0" fontId="51" fillId="4" borderId="0" xfId="2" applyFont="1" applyFill="1" applyBorder="1"/>
    <xf numFmtId="0" fontId="1" fillId="2" borderId="0" xfId="0" applyFont="1" applyFill="1" applyBorder="1" applyAlignment="1">
      <alignment horizont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/>
    <xf numFmtId="164" fontId="11" fillId="4" borderId="0" xfId="0" applyNumberFormat="1" applyFont="1" applyFill="1" applyAlignment="1">
      <alignment horizontal="justify"/>
    </xf>
    <xf numFmtId="164" fontId="11" fillId="4" borderId="0" xfId="0" applyNumberFormat="1" applyFont="1" applyFill="1"/>
    <xf numFmtId="164" fontId="47" fillId="4" borderId="0" xfId="0" applyNumberFormat="1" applyFont="1" applyFill="1" applyAlignment="1">
      <alignment horizontal="justify"/>
    </xf>
    <xf numFmtId="164" fontId="51" fillId="4" borderId="0" xfId="0" applyNumberFormat="1" applyFont="1" applyFill="1"/>
    <xf numFmtId="164" fontId="51" fillId="4" borderId="0" xfId="0" applyNumberFormat="1" applyFont="1" applyFill="1" applyBorder="1"/>
    <xf numFmtId="0" fontId="61" fillId="4" borderId="0" xfId="0" applyFont="1" applyFill="1" applyAlignment="1">
      <alignment horizontal="left"/>
    </xf>
    <xf numFmtId="0" fontId="48" fillId="4" borderId="0" xfId="0" applyFont="1" applyFill="1" applyAlignment="1">
      <alignment horizontal="left"/>
    </xf>
    <xf numFmtId="0" fontId="1" fillId="0" borderId="20" xfId="0" applyFont="1" applyFill="1" applyBorder="1" applyAlignment="1">
      <alignment horizontal="justify"/>
    </xf>
    <xf numFmtId="0" fontId="1" fillId="0" borderId="0" xfId="0" applyFont="1" applyFill="1" applyBorder="1" applyAlignment="1"/>
    <xf numFmtId="0" fontId="1" fillId="0" borderId="9" xfId="0" applyFont="1" applyFill="1" applyBorder="1" applyAlignment="1">
      <alignment horizontal="justify"/>
    </xf>
    <xf numFmtId="0" fontId="1" fillId="0" borderId="9" xfId="0" applyFont="1" applyBorder="1" applyAlignment="1">
      <alignment horizontal="justify"/>
    </xf>
    <xf numFmtId="0" fontId="47" fillId="4" borderId="0" xfId="2" applyFont="1" applyFill="1" applyBorder="1" applyAlignment="1"/>
    <xf numFmtId="0" fontId="13" fillId="4" borderId="0" xfId="2" applyFont="1" applyFill="1" applyBorder="1" applyAlignment="1"/>
    <xf numFmtId="0" fontId="13" fillId="0" borderId="0" xfId="2" applyFont="1" applyBorder="1" applyAlignment="1">
      <alignment horizontal="right" indent="1"/>
    </xf>
    <xf numFmtId="164" fontId="11" fillId="0" borderId="5" xfId="2" applyNumberFormat="1" applyBorder="1"/>
    <xf numFmtId="164" fontId="11" fillId="0" borderId="5" xfId="2" applyNumberFormat="1" applyBorder="1" applyAlignment="1">
      <alignment horizontal="right" indent="1"/>
    </xf>
    <xf numFmtId="0" fontId="7" fillId="4" borderId="0" xfId="2" applyFont="1" applyFill="1"/>
    <xf numFmtId="0" fontId="10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Alignment="1"/>
    <xf numFmtId="0" fontId="0" fillId="0" borderId="0" xfId="0" applyFill="1" applyBorder="1" applyAlignment="1">
      <alignment vertical="center"/>
    </xf>
    <xf numFmtId="0" fontId="36" fillId="0" borderId="0" xfId="0" applyFont="1" applyFill="1"/>
    <xf numFmtId="0" fontId="35" fillId="0" borderId="0" xfId="0" applyFont="1" applyFill="1"/>
    <xf numFmtId="0" fontId="10" fillId="0" borderId="0" xfId="0" applyFont="1" applyFill="1"/>
    <xf numFmtId="0" fontId="51" fillId="0" borderId="0" xfId="2" applyFont="1" applyFill="1"/>
    <xf numFmtId="0" fontId="65" fillId="0" borderId="0" xfId="0" applyFont="1" applyFill="1" applyAlignment="1">
      <alignment vertical="center"/>
    </xf>
    <xf numFmtId="0" fontId="38" fillId="2" borderId="0" xfId="2" applyFont="1" applyFill="1"/>
    <xf numFmtId="0" fontId="39" fillId="4" borderId="0" xfId="2" applyFont="1" applyFill="1"/>
    <xf numFmtId="0" fontId="6" fillId="2" borderId="0" xfId="2" applyFont="1" applyFill="1" applyAlignment="1">
      <alignment vertical="top"/>
    </xf>
    <xf numFmtId="0" fontId="11" fillId="2" borderId="0" xfId="2" applyFill="1" applyAlignment="1">
      <alignment vertical="top"/>
    </xf>
    <xf numFmtId="0" fontId="20" fillId="2" borderId="8" xfId="1" applyFill="1" applyBorder="1" applyAlignment="1" applyProtection="1">
      <alignment vertical="center" wrapText="1"/>
    </xf>
    <xf numFmtId="0" fontId="13" fillId="0" borderId="8" xfId="2" applyFont="1" applyBorder="1" applyAlignment="1">
      <alignment vertical="top"/>
    </xf>
    <xf numFmtId="0" fontId="1" fillId="2" borderId="5" xfId="2" applyFont="1" applyFill="1" applyBorder="1" applyAlignment="1">
      <alignment wrapText="1"/>
    </xf>
    <xf numFmtId="0" fontId="1" fillId="2" borderId="7" xfId="2" applyFont="1" applyFill="1" applyBorder="1" applyAlignment="1">
      <alignment horizontal="center" vertical="center" wrapText="1"/>
    </xf>
    <xf numFmtId="0" fontId="1" fillId="2" borderId="12" xfId="2" applyFont="1" applyFill="1" applyBorder="1" applyAlignment="1">
      <alignment horizontal="center" vertical="center" wrapText="1"/>
    </xf>
    <xf numFmtId="0" fontId="15" fillId="0" borderId="5" xfId="2" applyFont="1" applyBorder="1" applyAlignment="1">
      <alignment horizontal="right" wrapText="1" indent="1"/>
    </xf>
    <xf numFmtId="0" fontId="15" fillId="0" borderId="7" xfId="2" applyFont="1" applyBorder="1" applyAlignment="1">
      <alignment horizontal="right" wrapText="1" indent="1"/>
    </xf>
    <xf numFmtId="164" fontId="15" fillId="0" borderId="5" xfId="2" applyNumberFormat="1" applyFont="1" applyBorder="1" applyAlignment="1">
      <alignment horizontal="right" wrapText="1" indent="1"/>
    </xf>
    <xf numFmtId="0" fontId="19" fillId="0" borderId="0" xfId="2" applyFont="1" applyBorder="1" applyAlignment="1">
      <alignment horizontal="justify" wrapText="1"/>
    </xf>
    <xf numFmtId="0" fontId="1" fillId="0" borderId="3" xfId="2" applyFont="1" applyBorder="1" applyAlignment="1">
      <alignment horizontal="justify" wrapText="1"/>
    </xf>
    <xf numFmtId="0" fontId="13" fillId="0" borderId="0" xfId="2" applyFont="1" applyBorder="1" applyAlignment="1">
      <alignment horizontal="justify" wrapText="1"/>
    </xf>
    <xf numFmtId="0" fontId="1" fillId="0" borderId="0" xfId="2" applyFont="1" applyFill="1" applyBorder="1" applyAlignment="1">
      <alignment horizontal="justify" wrapText="1"/>
    </xf>
    <xf numFmtId="0" fontId="1" fillId="0" borderId="5" xfId="2" applyFont="1" applyFill="1" applyBorder="1" applyAlignment="1">
      <alignment horizontal="right" wrapText="1" indent="1"/>
    </xf>
    <xf numFmtId="0" fontId="13" fillId="0" borderId="0" xfId="2" applyFont="1" applyFill="1" applyBorder="1" applyAlignment="1">
      <alignment horizontal="justify" wrapText="1"/>
    </xf>
    <xf numFmtId="0" fontId="1" fillId="0" borderId="5" xfId="2" applyFont="1" applyFill="1" applyBorder="1" applyAlignment="1">
      <alignment horizontal="right" indent="1"/>
    </xf>
    <xf numFmtId="0" fontId="11" fillId="0" borderId="5" xfId="2" applyFill="1" applyBorder="1" applyAlignment="1">
      <alignment horizontal="right" indent="1"/>
    </xf>
    <xf numFmtId="0" fontId="1" fillId="0" borderId="5" xfId="2" applyFont="1" applyBorder="1" applyAlignment="1">
      <alignment horizontal="justify" wrapText="1"/>
    </xf>
    <xf numFmtId="0" fontId="1" fillId="0" borderId="5" xfId="2" applyFont="1" applyFill="1" applyBorder="1" applyAlignment="1">
      <alignment horizontal="justify" wrapText="1"/>
    </xf>
    <xf numFmtId="0" fontId="1" fillId="0" borderId="5" xfId="2" applyFont="1" applyFill="1" applyBorder="1"/>
    <xf numFmtId="0" fontId="1" fillId="0" borderId="5" xfId="2" applyFont="1" applyBorder="1" applyAlignment="1">
      <alignment horizontal="right" indent="1"/>
    </xf>
    <xf numFmtId="164" fontId="1" fillId="0" borderId="5" xfId="2" applyNumberFormat="1" applyFont="1" applyBorder="1" applyAlignment="1">
      <alignment horizontal="right" indent="1"/>
    </xf>
    <xf numFmtId="0" fontId="39" fillId="0" borderId="5" xfId="2" applyFont="1" applyBorder="1"/>
    <xf numFmtId="0" fontId="3" fillId="2" borderId="0" xfId="2" applyFont="1" applyFill="1" applyBorder="1" applyAlignment="1"/>
    <xf numFmtId="0" fontId="3" fillId="2" borderId="0" xfId="2" applyFont="1" applyFill="1" applyBorder="1" applyAlignment="1">
      <alignment horizontal="center"/>
    </xf>
    <xf numFmtId="0" fontId="38" fillId="2" borderId="0" xfId="2" applyFont="1" applyFill="1" applyBorder="1"/>
    <xf numFmtId="0" fontId="39" fillId="4" borderId="0" xfId="2" applyFont="1" applyFill="1" applyBorder="1"/>
    <xf numFmtId="0" fontId="6" fillId="2" borderId="0" xfId="2" applyFont="1" applyFill="1" applyBorder="1"/>
    <xf numFmtId="0" fontId="6" fillId="2" borderId="0" xfId="2" applyFont="1" applyFill="1" applyBorder="1" applyAlignment="1">
      <alignment vertical="top"/>
    </xf>
    <xf numFmtId="0" fontId="11" fillId="2" borderId="0" xfId="2" applyFill="1" applyBorder="1" applyAlignment="1">
      <alignment vertical="top"/>
    </xf>
    <xf numFmtId="0" fontId="13" fillId="0" borderId="0" xfId="2" applyFont="1" applyBorder="1"/>
    <xf numFmtId="0" fontId="15" fillId="0" borderId="0" xfId="2" applyFont="1" applyBorder="1" applyAlignment="1">
      <alignment horizontal="justify" wrapText="1"/>
    </xf>
    <xf numFmtId="0" fontId="15" fillId="0" borderId="0" xfId="2" applyFont="1" applyBorder="1" applyAlignment="1">
      <alignment horizontal="right" wrapText="1" indent="1"/>
    </xf>
    <xf numFmtId="164" fontId="15" fillId="0" borderId="0" xfId="2" applyNumberFormat="1" applyFont="1" applyBorder="1" applyAlignment="1">
      <alignment horizontal="right" wrapText="1" indent="1"/>
    </xf>
    <xf numFmtId="0" fontId="1" fillId="0" borderId="0" xfId="2" applyFont="1" applyBorder="1" applyAlignment="1">
      <alignment horizontal="justify" wrapText="1"/>
    </xf>
    <xf numFmtId="0" fontId="1" fillId="0" borderId="0" xfId="2" applyFont="1" applyBorder="1" applyAlignment="1">
      <alignment horizontal="right" wrapText="1" indent="1"/>
    </xf>
    <xf numFmtId="0" fontId="1" fillId="0" borderId="0" xfId="2" applyFont="1" applyFill="1" applyBorder="1" applyAlignment="1">
      <alignment horizontal="right" wrapText="1" indent="1"/>
    </xf>
    <xf numFmtId="0" fontId="1" fillId="0" borderId="0" xfId="2" applyFont="1" applyFill="1" applyBorder="1" applyAlignment="1">
      <alignment horizontal="right" indent="1"/>
    </xf>
    <xf numFmtId="0" fontId="11" fillId="0" borderId="0" xfId="2" applyFill="1" applyBorder="1" applyAlignment="1">
      <alignment horizontal="right" indent="1"/>
    </xf>
    <xf numFmtId="0" fontId="13" fillId="0" borderId="0" xfId="2" applyFont="1" applyFill="1" applyBorder="1"/>
    <xf numFmtId="0" fontId="1" fillId="0" borderId="0" xfId="2" applyFont="1" applyFill="1" applyBorder="1"/>
    <xf numFmtId="0" fontId="13" fillId="0" borderId="0" xfId="2" applyFont="1" applyFill="1" applyBorder="1" applyAlignment="1">
      <alignment horizontal="right" indent="1"/>
    </xf>
    <xf numFmtId="164" fontId="1" fillId="0" borderId="0" xfId="2" applyNumberFormat="1" applyFont="1" applyFill="1" applyBorder="1" applyAlignment="1">
      <alignment horizontal="right" wrapText="1" indent="1"/>
    </xf>
    <xf numFmtId="0" fontId="1" fillId="0" borderId="0" xfId="2" applyFont="1" applyBorder="1" applyAlignment="1">
      <alignment horizontal="right" indent="1"/>
    </xf>
    <xf numFmtId="0" fontId="15" fillId="0" borderId="0" xfId="2" applyFont="1" applyFill="1" applyBorder="1" applyAlignment="1">
      <alignment horizontal="justify" wrapText="1"/>
    </xf>
    <xf numFmtId="0" fontId="15" fillId="0" borderId="0" xfId="2" applyFont="1" applyFill="1" applyBorder="1" applyAlignment="1">
      <alignment horizontal="right" wrapText="1" indent="1"/>
    </xf>
    <xf numFmtId="0" fontId="19" fillId="0" borderId="0" xfId="2" applyFont="1" applyFill="1" applyBorder="1" applyAlignment="1">
      <alignment horizontal="justify" wrapText="1"/>
    </xf>
    <xf numFmtId="0" fontId="15" fillId="0" borderId="0" xfId="2" applyFont="1" applyFill="1" applyBorder="1"/>
    <xf numFmtId="0" fontId="15" fillId="0" borderId="0" xfId="2" applyFont="1" applyFill="1" applyBorder="1" applyAlignment="1">
      <alignment horizontal="right" indent="1"/>
    </xf>
    <xf numFmtId="0" fontId="19" fillId="0" borderId="0" xfId="2" applyFont="1" applyFill="1" applyBorder="1"/>
    <xf numFmtId="164" fontId="1" fillId="0" borderId="0" xfId="2" applyNumberFormat="1" applyFont="1" applyBorder="1" applyAlignment="1">
      <alignment horizontal="right" indent="1"/>
    </xf>
    <xf numFmtId="0" fontId="39" fillId="0" borderId="0" xfId="2" applyFont="1" applyBorder="1"/>
    <xf numFmtId="0" fontId="1" fillId="0" borderId="0" xfId="2" applyFont="1" applyBorder="1"/>
    <xf numFmtId="0" fontId="20" fillId="4" borderId="0" xfId="1" applyFill="1" applyBorder="1" applyAlignment="1" applyProtection="1">
      <alignment vertical="center" wrapText="1"/>
    </xf>
    <xf numFmtId="0" fontId="47" fillId="4" borderId="0" xfId="2" applyFont="1" applyFill="1" applyBorder="1"/>
    <xf numFmtId="0" fontId="63" fillId="2" borderId="0" xfId="2" applyFont="1" applyFill="1" applyBorder="1"/>
    <xf numFmtId="0" fontId="1" fillId="2" borderId="22" xfId="2" applyFont="1" applyFill="1" applyBorder="1" applyAlignment="1">
      <alignment horizontal="center" vertical="center" wrapText="1"/>
    </xf>
    <xf numFmtId="0" fontId="1" fillId="0" borderId="19" xfId="2" applyFont="1" applyBorder="1"/>
    <xf numFmtId="0" fontId="11" fillId="0" borderId="17" xfId="2" applyBorder="1" applyAlignment="1">
      <alignment horizontal="right" indent="1"/>
    </xf>
    <xf numFmtId="0" fontId="47" fillId="0" borderId="18" xfId="2" applyFont="1" applyBorder="1"/>
    <xf numFmtId="0" fontId="47" fillId="0" borderId="7" xfId="2" applyFont="1" applyBorder="1" applyAlignment="1">
      <alignment horizontal="justify" wrapText="1"/>
    </xf>
    <xf numFmtId="0" fontId="56" fillId="0" borderId="7" xfId="2" applyFont="1" applyBorder="1" applyAlignment="1">
      <alignment horizontal="justify" wrapText="1"/>
    </xf>
    <xf numFmtId="0" fontId="13" fillId="4" borderId="0" xfId="2" applyFont="1" applyFill="1" applyBorder="1" applyAlignment="1">
      <alignment vertical="top"/>
    </xf>
    <xf numFmtId="0" fontId="20" fillId="0" borderId="0" xfId="1" applyFill="1" applyAlignment="1" applyProtection="1">
      <alignment wrapText="1"/>
    </xf>
    <xf numFmtId="0" fontId="1" fillId="4" borderId="0" xfId="2" applyFont="1" applyFill="1" applyBorder="1"/>
    <xf numFmtId="0" fontId="1" fillId="4" borderId="0" xfId="2" applyFont="1" applyFill="1" applyBorder="1" applyAlignment="1">
      <alignment horizontal="right" indent="1"/>
    </xf>
    <xf numFmtId="0" fontId="11" fillId="4" borderId="0" xfId="2" applyFill="1" applyBorder="1" applyAlignment="1">
      <alignment horizontal="right" indent="1"/>
    </xf>
    <xf numFmtId="0" fontId="47" fillId="4" borderId="0" xfId="2" applyFont="1" applyFill="1" applyBorder="1" applyAlignment="1">
      <alignment horizontal="right" indent="1"/>
    </xf>
    <xf numFmtId="164" fontId="47" fillId="4" borderId="0" xfId="2" applyNumberFormat="1" applyFont="1" applyFill="1" applyBorder="1" applyAlignment="1">
      <alignment horizontal="right" wrapText="1" indent="1"/>
    </xf>
    <xf numFmtId="0" fontId="63" fillId="2" borderId="0" xfId="2" applyFont="1" applyFill="1"/>
    <xf numFmtId="0" fontId="1" fillId="0" borderId="5" xfId="2" applyFont="1" applyBorder="1"/>
    <xf numFmtId="0" fontId="47" fillId="0" borderId="0" xfId="2" applyFont="1" applyBorder="1" applyAlignment="1">
      <alignment horizontal="justify" wrapText="1"/>
    </xf>
    <xf numFmtId="0" fontId="47" fillId="0" borderId="0" xfId="2" applyFont="1" applyFill="1" applyBorder="1" applyAlignment="1">
      <alignment horizontal="justify" wrapText="1"/>
    </xf>
    <xf numFmtId="0" fontId="47" fillId="0" borderId="7" xfId="2" applyFont="1" applyFill="1" applyBorder="1" applyAlignment="1">
      <alignment horizontal="justify" wrapText="1"/>
    </xf>
    <xf numFmtId="0" fontId="47" fillId="0" borderId="7" xfId="2" applyFont="1" applyFill="1" applyBorder="1"/>
    <xf numFmtId="0" fontId="47" fillId="0" borderId="7" xfId="2" applyFont="1" applyBorder="1"/>
    <xf numFmtId="0" fontId="11" fillId="0" borderId="8" xfId="2" applyBorder="1" applyAlignment="1">
      <alignment vertical="top"/>
    </xf>
    <xf numFmtId="0" fontId="1" fillId="2" borderId="0" xfId="2" applyFont="1" applyFill="1"/>
    <xf numFmtId="0" fontId="1" fillId="0" borderId="19" xfId="2" applyFont="1" applyBorder="1" applyAlignment="1">
      <alignment horizontal="justify" wrapText="1"/>
    </xf>
    <xf numFmtId="164" fontId="1" fillId="0" borderId="17" xfId="2" applyNumberFormat="1" applyFont="1" applyBorder="1" applyAlignment="1">
      <alignment horizontal="right" wrapText="1" indent="1"/>
    </xf>
    <xf numFmtId="0" fontId="47" fillId="0" borderId="18" xfId="2" applyFont="1" applyBorder="1" applyAlignment="1">
      <alignment horizontal="justify" wrapText="1"/>
    </xf>
    <xf numFmtId="0" fontId="15" fillId="0" borderId="15" xfId="2" applyFont="1" applyBorder="1" applyAlignment="1">
      <alignment horizontal="justify" wrapText="1"/>
    </xf>
    <xf numFmtId="0" fontId="56" fillId="0" borderId="18" xfId="2" applyFont="1" applyBorder="1" applyAlignment="1">
      <alignment horizontal="justify" wrapText="1"/>
    </xf>
    <xf numFmtId="2" fontId="1" fillId="4" borderId="0" xfId="2" applyNumberFormat="1" applyFont="1" applyFill="1" applyBorder="1" applyAlignment="1">
      <alignment vertical="center" wrapText="1"/>
    </xf>
    <xf numFmtId="2" fontId="1" fillId="4" borderId="3" xfId="2" applyNumberFormat="1" applyFont="1" applyFill="1" applyBorder="1" applyAlignment="1">
      <alignment vertical="center" wrapText="1"/>
    </xf>
    <xf numFmtId="2" fontId="1" fillId="4" borderId="16" xfId="2" applyNumberFormat="1" applyFont="1" applyFill="1" applyBorder="1" applyAlignment="1">
      <alignment vertical="center" wrapText="1"/>
    </xf>
    <xf numFmtId="2" fontId="1" fillId="4" borderId="13" xfId="2" applyNumberFormat="1" applyFont="1" applyFill="1" applyBorder="1" applyAlignment="1">
      <alignment vertical="center" wrapText="1"/>
    </xf>
    <xf numFmtId="0" fontId="47" fillId="4" borderId="7" xfId="2" applyFont="1" applyFill="1" applyBorder="1" applyAlignment="1">
      <alignment vertical="center" wrapText="1"/>
    </xf>
    <xf numFmtId="0" fontId="47" fillId="4" borderId="12" xfId="2" applyFont="1" applyFill="1" applyBorder="1" applyAlignment="1">
      <alignment vertical="center" wrapText="1"/>
    </xf>
    <xf numFmtId="0" fontId="56" fillId="0" borderId="0" xfId="0" applyFont="1"/>
    <xf numFmtId="164" fontId="15" fillId="0" borderId="0" xfId="0" applyNumberFormat="1" applyFont="1" applyBorder="1" applyAlignment="1">
      <alignment horizontal="right" wrapText="1" indent="1"/>
    </xf>
    <xf numFmtId="0" fontId="15" fillId="0" borderId="19" xfId="2" applyFont="1" applyBorder="1" applyAlignment="1">
      <alignment horizontal="center" wrapText="1"/>
    </xf>
    <xf numFmtId="0" fontId="39" fillId="0" borderId="0" xfId="2" applyFont="1"/>
    <xf numFmtId="0" fontId="1" fillId="0" borderId="0" xfId="2" applyFont="1"/>
    <xf numFmtId="0" fontId="15" fillId="0" borderId="0" xfId="2" applyFont="1"/>
    <xf numFmtId="0" fontId="39" fillId="0" borderId="3" xfId="2" applyFont="1" applyBorder="1" applyAlignment="1">
      <alignment horizontal="justify" wrapText="1"/>
    </xf>
    <xf numFmtId="164" fontId="11" fillId="0" borderId="5" xfId="2" applyNumberFormat="1" applyFill="1" applyBorder="1" applyAlignment="1">
      <alignment horizontal="right" indent="1"/>
    </xf>
    <xf numFmtId="0" fontId="1" fillId="0" borderId="3" xfId="2" applyFont="1" applyFill="1" applyBorder="1"/>
    <xf numFmtId="0" fontId="11" fillId="0" borderId="3" xfId="2" applyBorder="1"/>
    <xf numFmtId="0" fontId="1" fillId="0" borderId="3" xfId="2" applyFont="1" applyBorder="1"/>
    <xf numFmtId="0" fontId="47" fillId="0" borderId="0" xfId="2" applyFont="1" applyBorder="1"/>
    <xf numFmtId="0" fontId="3" fillId="2" borderId="0" xfId="2" applyFont="1" applyFill="1" applyAlignment="1"/>
    <xf numFmtId="0" fontId="3" fillId="2" borderId="0" xfId="2" applyFont="1" applyFill="1" applyAlignment="1">
      <alignment horizontal="center"/>
    </xf>
    <xf numFmtId="0" fontId="11" fillId="4" borderId="0" xfId="2" applyFill="1" applyAlignment="1"/>
    <xf numFmtId="0" fontId="68" fillId="2" borderId="0" xfId="2" applyFont="1" applyFill="1"/>
    <xf numFmtId="0" fontId="68" fillId="4" borderId="0" xfId="2" applyFont="1" applyFill="1"/>
    <xf numFmtId="0" fontId="68" fillId="0" borderId="0" xfId="2" applyFont="1"/>
    <xf numFmtId="0" fontId="3" fillId="3" borderId="0" xfId="2" applyFont="1" applyFill="1"/>
    <xf numFmtId="0" fontId="11" fillId="3" borderId="0" xfId="2" applyFill="1"/>
    <xf numFmtId="0" fontId="15" fillId="0" borderId="0" xfId="2" applyFont="1" applyBorder="1" applyAlignment="1">
      <alignment horizontal="justify"/>
    </xf>
    <xf numFmtId="0" fontId="1" fillId="0" borderId="0" xfId="2" applyFont="1" applyBorder="1" applyAlignment="1">
      <alignment horizontal="justify"/>
    </xf>
    <xf numFmtId="0" fontId="1" fillId="0" borderId="0" xfId="2" applyFont="1" applyBorder="1" applyAlignment="1">
      <alignment horizontal="left"/>
    </xf>
    <xf numFmtId="0" fontId="1" fillId="0" borderId="5" xfId="2" applyFont="1" applyBorder="1" applyAlignment="1">
      <alignment horizontal="justify"/>
    </xf>
    <xf numFmtId="0" fontId="1" fillId="0" borderId="5" xfId="2" applyFont="1" applyFill="1" applyBorder="1" applyAlignment="1">
      <alignment horizontal="justify"/>
    </xf>
    <xf numFmtId="0" fontId="11" fillId="0" borderId="0" xfId="2" applyAlignment="1">
      <alignment horizontal="center" vertical="center"/>
    </xf>
    <xf numFmtId="0" fontId="1" fillId="0" borderId="5" xfId="2" applyFont="1" applyBorder="1" applyAlignment="1"/>
    <xf numFmtId="0" fontId="56" fillId="0" borderId="0" xfId="2" applyFont="1" applyAlignment="1">
      <alignment horizontal="justify" wrapText="1"/>
    </xf>
    <xf numFmtId="0" fontId="63" fillId="4" borderId="0" xfId="2" applyFont="1" applyFill="1"/>
    <xf numFmtId="2" fontId="41" fillId="0" borderId="5" xfId="0" applyNumberFormat="1" applyFont="1" applyBorder="1" applyAlignment="1">
      <alignment horizontal="right" wrapText="1" indent="1"/>
    </xf>
    <xf numFmtId="164" fontId="38" fillId="2" borderId="8" xfId="0" applyNumberFormat="1" applyFont="1" applyFill="1" applyBorder="1" applyAlignment="1"/>
    <xf numFmtId="0" fontId="51" fillId="4" borderId="0" xfId="0" applyFont="1" applyFill="1" applyBorder="1"/>
    <xf numFmtId="2" fontId="0" fillId="4" borderId="0" xfId="0" applyNumberFormat="1" applyFill="1"/>
    <xf numFmtId="0" fontId="1" fillId="4" borderId="0" xfId="0" applyFont="1" applyFill="1" applyAlignment="1"/>
    <xf numFmtId="0" fontId="0" fillId="4" borderId="0" xfId="0" applyFill="1" applyAlignment="1">
      <alignment vertical="center"/>
    </xf>
    <xf numFmtId="0" fontId="44" fillId="4" borderId="0" xfId="0" applyFont="1" applyFill="1" applyAlignment="1"/>
    <xf numFmtId="0" fontId="13" fillId="4" borderId="0" xfId="0" applyFont="1" applyFill="1" applyAlignment="1">
      <alignment vertical="center"/>
    </xf>
    <xf numFmtId="164" fontId="13" fillId="4" borderId="0" xfId="0" applyNumberFormat="1" applyFont="1" applyFill="1"/>
    <xf numFmtId="0" fontId="44" fillId="4" borderId="0" xfId="0" applyFont="1" applyFill="1"/>
    <xf numFmtId="0" fontId="0" fillId="4" borderId="0" xfId="0" applyFill="1" applyAlignment="1">
      <alignment horizontal="center"/>
    </xf>
    <xf numFmtId="0" fontId="13" fillId="4" borderId="0" xfId="0" applyFont="1" applyFill="1" applyAlignment="1">
      <alignment horizontal="center"/>
    </xf>
    <xf numFmtId="164" fontId="63" fillId="0" borderId="0" xfId="0" applyNumberFormat="1" applyFont="1" applyFill="1" applyBorder="1" applyAlignment="1"/>
    <xf numFmtId="0" fontId="47" fillId="0" borderId="0" xfId="0" applyFont="1" applyAlignment="1">
      <alignment horizontal="justify" wrapText="1"/>
    </xf>
    <xf numFmtId="0" fontId="7" fillId="2" borderId="0" xfId="0" applyFont="1" applyFill="1" applyAlignment="1"/>
    <xf numFmtId="0" fontId="52" fillId="4" borderId="0" xfId="0" applyFont="1" applyFill="1"/>
    <xf numFmtId="164" fontId="47" fillId="4" borderId="0" xfId="0" applyNumberFormat="1" applyFont="1" applyFill="1"/>
    <xf numFmtId="0" fontId="67" fillId="2" borderId="0" xfId="0" applyFont="1" applyFill="1"/>
    <xf numFmtId="0" fontId="52" fillId="2" borderId="0" xfId="0" applyFont="1" applyFill="1"/>
    <xf numFmtId="0" fontId="52" fillId="2" borderId="0" xfId="0" applyFont="1" applyFill="1" applyAlignment="1"/>
    <xf numFmtId="164" fontId="1" fillId="2" borderId="0" xfId="0" applyNumberFormat="1" applyFont="1" applyFill="1"/>
    <xf numFmtId="0" fontId="20" fillId="2" borderId="0" xfId="1" applyFont="1" applyFill="1" applyAlignment="1" applyProtection="1">
      <alignment horizontal="center" wrapText="1"/>
    </xf>
    <xf numFmtId="0" fontId="20" fillId="2" borderId="0" xfId="1" applyFont="1" applyFill="1" applyAlignment="1" applyProtection="1">
      <alignment horizontal="center"/>
    </xf>
    <xf numFmtId="0" fontId="2" fillId="0" borderId="0" xfId="0" applyFont="1"/>
    <xf numFmtId="0" fontId="20" fillId="4" borderId="0" xfId="1" applyFont="1" applyFill="1" applyBorder="1" applyAlignment="1" applyProtection="1">
      <alignment horizontal="center" wrapText="1"/>
    </xf>
    <xf numFmtId="0" fontId="56" fillId="0" borderId="0" xfId="0" applyFont="1" applyAlignment="1"/>
    <xf numFmtId="0" fontId="51" fillId="0" borderId="0" xfId="0" applyFont="1" applyAlignment="1">
      <alignment horizontal="left"/>
    </xf>
    <xf numFmtId="0" fontId="47" fillId="0" borderId="0" xfId="0" applyFont="1" applyAlignment="1">
      <alignment horizontal="justify"/>
    </xf>
    <xf numFmtId="0" fontId="1" fillId="0" borderId="18" xfId="0" applyFont="1" applyBorder="1" applyAlignment="1">
      <alignment horizontal="right" indent="1"/>
    </xf>
    <xf numFmtId="0" fontId="1" fillId="0" borderId="15" xfId="0" applyFont="1" applyBorder="1" applyAlignment="1"/>
    <xf numFmtId="0" fontId="1" fillId="0" borderId="15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right" indent="1"/>
    </xf>
    <xf numFmtId="164" fontId="1" fillId="0" borderId="0" xfId="0" applyNumberFormat="1" applyFont="1" applyFill="1" applyBorder="1" applyAlignment="1">
      <alignment horizontal="right" indent="1"/>
    </xf>
    <xf numFmtId="0" fontId="47" fillId="0" borderId="0" xfId="0" applyFont="1" applyFill="1" applyAlignment="1"/>
    <xf numFmtId="0" fontId="47" fillId="4" borderId="0" xfId="0" applyFont="1" applyFill="1" applyAlignment="1">
      <alignment vertical="top"/>
    </xf>
    <xf numFmtId="0" fontId="51" fillId="0" borderId="0" xfId="0" applyFont="1" applyAlignment="1"/>
    <xf numFmtId="0" fontId="52" fillId="2" borderId="0" xfId="0" applyFont="1" applyFill="1" applyAlignment="1">
      <alignment horizontal="left"/>
    </xf>
    <xf numFmtId="164" fontId="18" fillId="2" borderId="0" xfId="0" applyNumberFormat="1" applyFont="1" applyFill="1" applyAlignment="1"/>
    <xf numFmtId="0" fontId="18" fillId="0" borderId="0" xfId="0" applyFont="1" applyAlignment="1"/>
    <xf numFmtId="0" fontId="47" fillId="0" borderId="0" xfId="0" applyFont="1" applyBorder="1" applyAlignment="1">
      <alignment horizontal="justify"/>
    </xf>
    <xf numFmtId="0" fontId="47" fillId="4" borderId="0" xfId="0" applyFont="1" applyFill="1" applyAlignment="1">
      <alignment horizontal="left"/>
    </xf>
    <xf numFmtId="0" fontId="51" fillId="4" borderId="0" xfId="0" applyFont="1" applyFill="1" applyAlignment="1">
      <alignment horizontal="center"/>
    </xf>
    <xf numFmtId="164" fontId="51" fillId="4" borderId="0" xfId="0" applyNumberFormat="1" applyFont="1" applyFill="1" applyAlignment="1"/>
    <xf numFmtId="2" fontId="1" fillId="0" borderId="0" xfId="2" applyNumberFormat="1" applyFont="1" applyFill="1" applyBorder="1" applyAlignment="1">
      <alignment horizontal="left" wrapText="1"/>
    </xf>
    <xf numFmtId="2" fontId="15" fillId="0" borderId="0" xfId="2" applyNumberFormat="1" applyFont="1" applyFill="1" applyBorder="1" applyAlignment="1">
      <alignment horizontal="left" wrapText="1"/>
    </xf>
    <xf numFmtId="164" fontId="15" fillId="0" borderId="0" xfId="0" applyNumberFormat="1" applyFont="1" applyFill="1"/>
    <xf numFmtId="2" fontId="15" fillId="0" borderId="0" xfId="0" applyNumberFormat="1" applyFont="1"/>
    <xf numFmtId="164" fontId="15" fillId="0" borderId="0" xfId="0" applyNumberFormat="1" applyFont="1"/>
    <xf numFmtId="0" fontId="51" fillId="2" borderId="0" xfId="0" applyFont="1" applyFill="1" applyAlignment="1"/>
    <xf numFmtId="0" fontId="51" fillId="2" borderId="0" xfId="0" applyFont="1" applyFill="1" applyBorder="1" applyAlignment="1"/>
    <xf numFmtId="0" fontId="52" fillId="2" borderId="0" xfId="2" applyFont="1" applyFill="1" applyAlignment="1"/>
    <xf numFmtId="0" fontId="1" fillId="0" borderId="5" xfId="2" applyFont="1" applyBorder="1" applyAlignment="1">
      <alignment horizontal="right" wrapText="1"/>
    </xf>
    <xf numFmtId="164" fontId="1" fillId="0" borderId="5" xfId="2" applyNumberFormat="1" applyFont="1" applyBorder="1" applyAlignment="1">
      <alignment horizontal="right" wrapText="1"/>
    </xf>
    <xf numFmtId="164" fontId="1" fillId="0" borderId="7" xfId="2" applyNumberFormat="1" applyFont="1" applyBorder="1" applyAlignment="1">
      <alignment horizontal="right" wrapText="1"/>
    </xf>
    <xf numFmtId="0" fontId="56" fillId="0" borderId="0" xfId="2" applyFont="1" applyBorder="1" applyAlignment="1">
      <alignment horizontal="left" wrapText="1"/>
    </xf>
    <xf numFmtId="0" fontId="39" fillId="0" borderId="0" xfId="2" applyFont="1" applyBorder="1" applyAlignment="1">
      <alignment horizontal="left" wrapText="1"/>
    </xf>
    <xf numFmtId="0" fontId="42" fillId="0" borderId="0" xfId="0" applyFont="1" applyAlignment="1"/>
    <xf numFmtId="0" fontId="48" fillId="2" borderId="0" xfId="2" applyFont="1" applyFill="1" applyAlignment="1"/>
    <xf numFmtId="0" fontId="1" fillId="4" borderId="0" xfId="2" applyFont="1" applyFill="1" applyAlignment="1"/>
    <xf numFmtId="0" fontId="47" fillId="4" borderId="0" xfId="2" applyFont="1" applyFill="1" applyAlignment="1"/>
    <xf numFmtId="0" fontId="11" fillId="2" borderId="2" xfId="2" applyFill="1" applyBorder="1" applyAlignment="1"/>
    <xf numFmtId="0" fontId="11" fillId="2" borderId="3" xfId="2" applyFill="1" applyBorder="1" applyAlignment="1"/>
    <xf numFmtId="0" fontId="52" fillId="2" borderId="0" xfId="2" applyFont="1" applyFill="1" applyBorder="1" applyAlignment="1">
      <alignment vertical="top"/>
    </xf>
    <xf numFmtId="0" fontId="52" fillId="2" borderId="0" xfId="2" applyFont="1" applyFill="1" applyBorder="1" applyAlignment="1">
      <alignment horizontal="center" vertical="top"/>
    </xf>
    <xf numFmtId="0" fontId="1" fillId="0" borderId="0" xfId="0" applyFont="1" applyFill="1" applyBorder="1"/>
    <xf numFmtId="0" fontId="1" fillId="0" borderId="0" xfId="0" applyFont="1" applyBorder="1"/>
    <xf numFmtId="0" fontId="1" fillId="0" borderId="19" xfId="2" applyFont="1" applyBorder="1" applyAlignment="1">
      <alignment horizontal="center" wrapText="1"/>
    </xf>
    <xf numFmtId="0" fontId="15" fillId="0" borderId="17" xfId="2" applyFont="1" applyBorder="1" applyAlignment="1">
      <alignment horizontal="right" wrapText="1" indent="1"/>
    </xf>
    <xf numFmtId="164" fontId="15" fillId="0" borderId="17" xfId="2" applyNumberFormat="1" applyFont="1" applyBorder="1" applyAlignment="1">
      <alignment horizontal="right" wrapText="1" indent="1"/>
    </xf>
    <xf numFmtId="0" fontId="15" fillId="0" borderId="3" xfId="2" applyFont="1" applyBorder="1" applyAlignment="1">
      <alignment horizontal="center" wrapText="1"/>
    </xf>
    <xf numFmtId="0" fontId="70" fillId="2" borderId="0" xfId="1" applyFont="1" applyFill="1" applyBorder="1" applyAlignment="1" applyProtection="1">
      <alignment horizontal="center" vertical="center" wrapText="1"/>
    </xf>
    <xf numFmtId="0" fontId="51" fillId="0" borderId="8" xfId="2" applyFont="1" applyBorder="1" applyAlignment="1">
      <alignment vertical="top"/>
    </xf>
    <xf numFmtId="0" fontId="63" fillId="2" borderId="0" xfId="2" applyFont="1" applyFill="1" applyAlignment="1"/>
    <xf numFmtId="0" fontId="7" fillId="2" borderId="0" xfId="2" applyFont="1" applyFill="1" applyAlignment="1"/>
    <xf numFmtId="0" fontId="6" fillId="2" borderId="0" xfId="2" applyFont="1" applyFill="1" applyAlignment="1"/>
    <xf numFmtId="0" fontId="39" fillId="0" borderId="0" xfId="2" applyFont="1" applyFill="1" applyAlignment="1"/>
    <xf numFmtId="0" fontId="1" fillId="0" borderId="3" xfId="2" applyFont="1" applyFill="1" applyBorder="1" applyAlignment="1"/>
    <xf numFmtId="0" fontId="1" fillId="0" borderId="3" xfId="2" applyFont="1" applyBorder="1" applyAlignment="1"/>
    <xf numFmtId="0" fontId="1" fillId="0" borderId="0" xfId="2" applyFont="1" applyBorder="1" applyAlignment="1"/>
    <xf numFmtId="0" fontId="11" fillId="0" borderId="0" xfId="2" applyAlignment="1"/>
    <xf numFmtId="0" fontId="52" fillId="2" borderId="0" xfId="2" applyFont="1" applyFill="1" applyAlignment="1">
      <alignment horizontal="left" vertical="top"/>
    </xf>
    <xf numFmtId="0" fontId="2" fillId="2" borderId="0" xfId="2" applyFont="1" applyFill="1" applyAlignment="1">
      <alignment horizontal="center"/>
    </xf>
    <xf numFmtId="0" fontId="51" fillId="4" borderId="0" xfId="2" applyFont="1" applyFill="1"/>
    <xf numFmtId="0" fontId="52" fillId="3" borderId="0" xfId="2" applyFont="1" applyFill="1" applyAlignment="1">
      <alignment vertical="top"/>
    </xf>
    <xf numFmtId="1" fontId="1" fillId="0" borderId="5" xfId="2" applyNumberFormat="1" applyFont="1" applyFill="1" applyBorder="1" applyAlignment="1">
      <alignment horizontal="right" wrapText="1" indent="1"/>
    </xf>
    <xf numFmtId="1" fontId="1" fillId="0" borderId="0" xfId="2" applyNumberFormat="1" applyFont="1" applyFill="1" applyBorder="1" applyAlignment="1">
      <alignment horizontal="right" wrapText="1" indent="1"/>
    </xf>
    <xf numFmtId="0" fontId="27" fillId="0" borderId="0" xfId="1" applyFont="1" applyAlignment="1" applyProtection="1">
      <alignment wrapText="1"/>
    </xf>
    <xf numFmtId="0" fontId="1" fillId="0" borderId="1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164" fontId="11" fillId="2" borderId="7" xfId="0" applyNumberFormat="1" applyFont="1" applyFill="1" applyBorder="1" applyAlignment="1">
      <alignment horizontal="center" vertical="center" wrapText="1"/>
    </xf>
    <xf numFmtId="164" fontId="11" fillId="2" borderId="12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20" fillId="2" borderId="0" xfId="1" applyFill="1" applyAlignment="1" applyProtection="1">
      <alignment horizontal="center"/>
    </xf>
    <xf numFmtId="0" fontId="11" fillId="2" borderId="14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20" fillId="2" borderId="0" xfId="1" applyNumberFormat="1" applyFill="1" applyAlignment="1" applyProtection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1" fillId="4" borderId="0" xfId="0" applyFont="1" applyFill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11" fillId="4" borderId="3" xfId="0" applyFont="1" applyFill="1" applyBorder="1" applyAlignment="1">
      <alignment horizontal="center" wrapText="1"/>
    </xf>
    <xf numFmtId="0" fontId="47" fillId="2" borderId="0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47" fillId="2" borderId="3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54" fillId="2" borderId="16" xfId="0" applyFont="1" applyFill="1" applyBorder="1" applyAlignment="1">
      <alignment horizontal="justify" vertical="top" wrapText="1"/>
    </xf>
    <xf numFmtId="0" fontId="54" fillId="2" borderId="13" xfId="0" applyFont="1" applyFill="1" applyBorder="1" applyAlignment="1">
      <alignment horizontal="justify" vertical="top" wrapText="1"/>
    </xf>
    <xf numFmtId="0" fontId="1" fillId="4" borderId="1" xfId="0" applyFont="1" applyFill="1" applyBorder="1" applyAlignment="1">
      <alignment horizontal="center" wrapText="1"/>
    </xf>
    <xf numFmtId="0" fontId="11" fillId="4" borderId="2" xfId="0" applyFont="1" applyFill="1" applyBorder="1" applyAlignment="1">
      <alignment horizontal="center" wrapText="1"/>
    </xf>
    <xf numFmtId="0" fontId="47" fillId="4" borderId="0" xfId="0" applyFont="1" applyFill="1" applyBorder="1" applyAlignment="1">
      <alignment horizontal="center" vertical="top" wrapText="1"/>
    </xf>
    <xf numFmtId="0" fontId="47" fillId="4" borderId="3" xfId="0" applyFont="1" applyFill="1" applyBorder="1" applyAlignment="1">
      <alignment horizontal="center" vertical="top" wrapText="1"/>
    </xf>
    <xf numFmtId="0" fontId="30" fillId="2" borderId="0" xfId="0" applyFont="1" applyFill="1" applyBorder="1" applyAlignment="1">
      <alignment horizontal="justify" wrapText="1"/>
    </xf>
    <xf numFmtId="0" fontId="30" fillId="2" borderId="3" xfId="0" applyFont="1" applyFill="1" applyBorder="1" applyAlignment="1">
      <alignment horizontal="justify" wrapText="1"/>
    </xf>
    <xf numFmtId="0" fontId="54" fillId="2" borderId="0" xfId="0" applyFont="1" applyFill="1" applyBorder="1" applyAlignment="1">
      <alignment horizontal="justify" vertical="top" wrapText="1"/>
    </xf>
    <xf numFmtId="0" fontId="54" fillId="2" borderId="3" xfId="0" applyFont="1" applyFill="1" applyBorder="1" applyAlignment="1">
      <alignment horizontal="justify" vertical="top" wrapText="1"/>
    </xf>
    <xf numFmtId="164" fontId="1" fillId="0" borderId="11" xfId="0" applyNumberFormat="1" applyFont="1" applyBorder="1" applyAlignment="1">
      <alignment horizontal="center" vertical="center" wrapText="1"/>
    </xf>
    <xf numFmtId="164" fontId="11" fillId="0" borderId="7" xfId="0" applyNumberFormat="1" applyFont="1" applyBorder="1" applyAlignment="1">
      <alignment horizontal="center" vertical="center" wrapText="1"/>
    </xf>
    <xf numFmtId="164" fontId="11" fillId="0" borderId="12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164" fontId="11" fillId="0" borderId="10" xfId="0" applyNumberFormat="1" applyFont="1" applyBorder="1" applyAlignment="1">
      <alignment horizontal="center" vertical="center" wrapText="1"/>
    </xf>
    <xf numFmtId="164" fontId="11" fillId="0" borderId="11" xfId="0" applyNumberFormat="1" applyFont="1" applyBorder="1" applyAlignment="1">
      <alignment horizontal="center" vertical="center" wrapText="1"/>
    </xf>
    <xf numFmtId="0" fontId="20" fillId="0" borderId="0" xfId="1" applyAlignment="1" applyProtection="1">
      <alignment horizontal="center" vertical="center" wrapText="1"/>
    </xf>
    <xf numFmtId="0" fontId="20" fillId="0" borderId="0" xfId="1" applyAlignment="1" applyProtection="1">
      <alignment horizontal="center" vertical="center"/>
    </xf>
    <xf numFmtId="164" fontId="1" fillId="0" borderId="4" xfId="0" applyNumberFormat="1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justify" wrapText="1"/>
    </xf>
    <xf numFmtId="0" fontId="11" fillId="2" borderId="3" xfId="0" applyFont="1" applyFill="1" applyBorder="1" applyAlignment="1">
      <alignment horizontal="justify" wrapText="1"/>
    </xf>
    <xf numFmtId="0" fontId="51" fillId="2" borderId="0" xfId="0" applyFont="1" applyFill="1" applyBorder="1" applyAlignment="1">
      <alignment horizontal="justify" vertical="top" wrapText="1"/>
    </xf>
    <xf numFmtId="0" fontId="51" fillId="2" borderId="3" xfId="0" applyFont="1" applyFill="1" applyBorder="1" applyAlignment="1">
      <alignment horizontal="justify" vertical="top" wrapText="1"/>
    </xf>
    <xf numFmtId="0" fontId="51" fillId="2" borderId="16" xfId="0" applyFont="1" applyFill="1" applyBorder="1" applyAlignment="1">
      <alignment horizontal="justify" vertical="top" wrapText="1"/>
    </xf>
    <xf numFmtId="0" fontId="51" fillId="2" borderId="13" xfId="0" applyFont="1" applyFill="1" applyBorder="1" applyAlignment="1">
      <alignment horizontal="justify" vertical="top" wrapText="1"/>
    </xf>
    <xf numFmtId="0" fontId="20" fillId="2" borderId="0" xfId="1" applyFill="1" applyAlignment="1" applyProtection="1">
      <alignment horizont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wrapText="1"/>
    </xf>
    <xf numFmtId="0" fontId="11" fillId="4" borderId="0" xfId="0" applyFont="1" applyFill="1" applyBorder="1" applyAlignment="1">
      <alignment horizontal="center" wrapText="1"/>
    </xf>
    <xf numFmtId="0" fontId="11" fillId="2" borderId="27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 wrapText="1"/>
    </xf>
    <xf numFmtId="0" fontId="47" fillId="0" borderId="0" xfId="0" applyFont="1" applyAlignment="1">
      <alignment horizontal="left"/>
    </xf>
    <xf numFmtId="0" fontId="47" fillId="0" borderId="0" xfId="0" applyFont="1" applyBorder="1" applyAlignment="1">
      <alignment horizontal="left"/>
    </xf>
    <xf numFmtId="0" fontId="47" fillId="2" borderId="9" xfId="0" applyFont="1" applyFill="1" applyBorder="1" applyAlignment="1">
      <alignment horizontal="center" wrapText="1"/>
    </xf>
    <xf numFmtId="0" fontId="13" fillId="2" borderId="9" xfId="0" applyFont="1" applyFill="1" applyBorder="1" applyAlignment="1">
      <alignment horizontal="left" wrapText="1"/>
    </xf>
    <xf numFmtId="0" fontId="13" fillId="2" borderId="0" xfId="0" applyFont="1" applyFill="1" applyBorder="1" applyAlignment="1">
      <alignment horizontal="left" wrapText="1"/>
    </xf>
    <xf numFmtId="0" fontId="0" fillId="2" borderId="11" xfId="0" applyFill="1" applyBorder="1" applyAlignment="1">
      <alignment horizontal="center"/>
    </xf>
    <xf numFmtId="0" fontId="47" fillId="2" borderId="14" xfId="0" applyFont="1" applyFill="1" applyBorder="1" applyAlignment="1">
      <alignment horizontal="center" vertical="top"/>
    </xf>
    <xf numFmtId="0" fontId="13" fillId="2" borderId="21" xfId="0" applyFont="1" applyFill="1" applyBorder="1" applyAlignment="1">
      <alignment horizontal="center" vertical="top"/>
    </xf>
    <xf numFmtId="0" fontId="1" fillId="2" borderId="2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wrapText="1"/>
    </xf>
    <xf numFmtId="0" fontId="11" fillId="2" borderId="4" xfId="0" applyFont="1" applyFill="1" applyBorder="1" applyAlignment="1">
      <alignment horizontal="center" wrapText="1"/>
    </xf>
    <xf numFmtId="0" fontId="11" fillId="2" borderId="29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center" wrapText="1"/>
    </xf>
    <xf numFmtId="0" fontId="47" fillId="2" borderId="29" xfId="0" applyFont="1" applyFill="1" applyBorder="1" applyAlignment="1">
      <alignment horizontal="center" wrapText="1"/>
    </xf>
    <xf numFmtId="0" fontId="47" fillId="2" borderId="5" xfId="0" applyFont="1" applyFill="1" applyBorder="1" applyAlignment="1">
      <alignment horizontal="center" wrapText="1"/>
    </xf>
    <xf numFmtId="0" fontId="47" fillId="2" borderId="29" xfId="0" applyFont="1" applyFill="1" applyBorder="1" applyAlignment="1">
      <alignment horizontal="center" vertical="top" wrapText="1"/>
    </xf>
    <xf numFmtId="0" fontId="13" fillId="2" borderId="5" xfId="0" applyFont="1" applyFill="1" applyBorder="1" applyAlignment="1">
      <alignment horizontal="center" vertical="top" wrapText="1"/>
    </xf>
    <xf numFmtId="0" fontId="13" fillId="2" borderId="29" xfId="0" applyFont="1" applyFill="1" applyBorder="1" applyAlignment="1">
      <alignment horizontal="center" vertical="top" wrapText="1"/>
    </xf>
    <xf numFmtId="0" fontId="1" fillId="2" borderId="29" xfId="0" applyFont="1" applyFill="1" applyBorder="1" applyAlignment="1">
      <alignment horizontal="center" wrapText="1"/>
    </xf>
    <xf numFmtId="0" fontId="13" fillId="2" borderId="29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1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0" fontId="51" fillId="2" borderId="29" xfId="0" applyFont="1" applyFill="1" applyBorder="1" applyAlignment="1">
      <alignment horizontal="center" wrapText="1"/>
    </xf>
    <xf numFmtId="0" fontId="51" fillId="2" borderId="5" xfId="0" applyFont="1" applyFill="1" applyBorder="1" applyAlignment="1">
      <alignment horizont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47" fillId="2" borderId="7" xfId="0" applyFont="1" applyFill="1" applyBorder="1" applyAlignment="1">
      <alignment horizontal="center" vertical="top" wrapText="1"/>
    </xf>
    <xf numFmtId="0" fontId="47" fillId="2" borderId="3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49" fontId="1" fillId="2" borderId="4" xfId="0" applyNumberFormat="1" applyFont="1" applyFill="1" applyBorder="1" applyAlignment="1">
      <alignment horizontal="center" vertical="center"/>
    </xf>
    <xf numFmtId="49" fontId="11" fillId="2" borderId="5" xfId="0" applyNumberFormat="1" applyFont="1" applyFill="1" applyBorder="1" applyAlignment="1">
      <alignment horizontal="center" vertical="center"/>
    </xf>
    <xf numFmtId="49" fontId="11" fillId="2" borderId="6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wrapText="1"/>
    </xf>
    <xf numFmtId="0" fontId="51" fillId="4" borderId="3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20" fillId="0" borderId="0" xfId="1" applyFill="1" applyAlignment="1" applyProtection="1">
      <alignment horizontal="center" wrapText="1"/>
    </xf>
    <xf numFmtId="0" fontId="20" fillId="0" borderId="0" xfId="1" applyFill="1" applyAlignment="1" applyProtection="1">
      <alignment horizontal="center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0" fontId="11" fillId="2" borderId="16" xfId="0" applyFont="1" applyFill="1" applyBorder="1" applyAlignment="1">
      <alignment wrapText="1"/>
    </xf>
    <xf numFmtId="0" fontId="11" fillId="2" borderId="13" xfId="0" applyFont="1" applyFill="1" applyBorder="1" applyAlignment="1">
      <alignment wrapText="1"/>
    </xf>
    <xf numFmtId="0" fontId="1" fillId="4" borderId="0" xfId="0" applyFont="1" applyFill="1" applyBorder="1" applyAlignment="1">
      <alignment horizontal="left" wrapText="1"/>
    </xf>
    <xf numFmtId="0" fontId="11" fillId="4" borderId="3" xfId="0" applyFont="1" applyFill="1" applyBorder="1" applyAlignment="1">
      <alignment horizontal="left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1" fillId="2" borderId="5" xfId="0" applyNumberFormat="1" applyFont="1" applyFill="1" applyBorder="1" applyAlignment="1">
      <alignment horizontal="center" vertical="center" wrapText="1"/>
    </xf>
    <xf numFmtId="164" fontId="11" fillId="2" borderId="10" xfId="0" applyNumberFormat="1" applyFont="1" applyFill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2" fontId="11" fillId="2" borderId="5" xfId="0" applyNumberFormat="1" applyFont="1" applyFill="1" applyBorder="1" applyAlignment="1">
      <alignment horizontal="center" vertical="center" wrapText="1"/>
    </xf>
    <xf numFmtId="2" fontId="11" fillId="2" borderId="10" xfId="0" applyNumberFormat="1" applyFont="1" applyFill="1" applyBorder="1" applyAlignment="1">
      <alignment horizontal="center" vertical="center" wrapText="1"/>
    </xf>
    <xf numFmtId="0" fontId="51" fillId="2" borderId="1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wrapText="1"/>
    </xf>
    <xf numFmtId="0" fontId="13" fillId="2" borderId="9" xfId="0" applyFont="1" applyFill="1" applyBorder="1" applyAlignment="1">
      <alignment horizontal="center" wrapText="1"/>
    </xf>
    <xf numFmtId="0" fontId="51" fillId="2" borderId="30" xfId="0" applyFont="1" applyFill="1" applyBorder="1" applyAlignment="1">
      <alignment horizontal="center" wrapText="1"/>
    </xf>
    <xf numFmtId="0" fontId="51" fillId="2" borderId="9" xfId="0" applyFont="1" applyFill="1" applyBorder="1" applyAlignment="1">
      <alignment horizontal="center" wrapText="1"/>
    </xf>
    <xf numFmtId="0" fontId="47" fillId="2" borderId="30" xfId="0" applyFont="1" applyFill="1" applyBorder="1" applyAlignment="1">
      <alignment horizontal="center" wrapText="1"/>
    </xf>
    <xf numFmtId="0" fontId="11" fillId="2" borderId="16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 wrapText="1"/>
    </xf>
    <xf numFmtId="0" fontId="11" fillId="2" borderId="32" xfId="0" applyFont="1" applyFill="1" applyBorder="1" applyAlignment="1">
      <alignment horizontal="center" wrapText="1"/>
    </xf>
    <xf numFmtId="0" fontId="11" fillId="2" borderId="30" xfId="0" applyFont="1" applyFill="1" applyBorder="1" applyAlignment="1">
      <alignment horizontal="center" wrapText="1"/>
    </xf>
    <xf numFmtId="0" fontId="11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47" fillId="2" borderId="30" xfId="0" applyFont="1" applyFill="1" applyBorder="1" applyAlignment="1">
      <alignment horizontal="center" vertical="top" wrapText="1"/>
    </xf>
    <xf numFmtId="0" fontId="47" fillId="2" borderId="9" xfId="0" applyFont="1" applyFill="1" applyBorder="1" applyAlignment="1">
      <alignment horizontal="center" vertical="top" wrapText="1"/>
    </xf>
    <xf numFmtId="0" fontId="0" fillId="0" borderId="1" xfId="0" applyBorder="1"/>
    <xf numFmtId="0" fontId="0" fillId="0" borderId="2" xfId="0" applyBorder="1"/>
    <xf numFmtId="0" fontId="13" fillId="2" borderId="30" xfId="0" applyFont="1" applyFill="1" applyBorder="1" applyAlignment="1">
      <alignment horizontal="center" wrapText="1"/>
    </xf>
    <xf numFmtId="0" fontId="0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20" fillId="4" borderId="0" xfId="1" applyFill="1" applyAlignment="1" applyProtection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1" fillId="0" borderId="26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51" fillId="2" borderId="4" xfId="0" applyFont="1" applyFill="1" applyBorder="1" applyAlignment="1">
      <alignment horizontal="center" vertical="center" wrapText="1"/>
    </xf>
    <xf numFmtId="0" fontId="0" fillId="4" borderId="3" xfId="0" applyFill="1" applyBorder="1"/>
    <xf numFmtId="0" fontId="51" fillId="4" borderId="3" xfId="0" applyFont="1" applyFill="1" applyBorder="1"/>
    <xf numFmtId="0" fontId="11" fillId="2" borderId="11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center" wrapText="1"/>
    </xf>
    <xf numFmtId="0" fontId="11" fillId="2" borderId="13" xfId="0" applyFont="1" applyFill="1" applyBorder="1" applyAlignment="1">
      <alignment horizontal="center" wrapText="1"/>
    </xf>
    <xf numFmtId="0" fontId="1" fillId="4" borderId="0" xfId="0" applyFont="1" applyFill="1" applyAlignment="1">
      <alignment horizontal="left"/>
    </xf>
    <xf numFmtId="0" fontId="11" fillId="4" borderId="0" xfId="0" applyFont="1" applyFill="1" applyAlignment="1">
      <alignment horizontal="left"/>
    </xf>
    <xf numFmtId="0" fontId="47" fillId="2" borderId="0" xfId="0" applyFont="1" applyFill="1" applyAlignment="1">
      <alignment horizontal="left"/>
    </xf>
    <xf numFmtId="0" fontId="1" fillId="2" borderId="12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wrapText="1"/>
    </xf>
    <xf numFmtId="0" fontId="11" fillId="2" borderId="35" xfId="0" applyFont="1" applyFill="1" applyBorder="1" applyAlignment="1">
      <alignment wrapText="1"/>
    </xf>
    <xf numFmtId="0" fontId="1" fillId="2" borderId="10" xfId="0" applyFont="1" applyFill="1" applyBorder="1" applyAlignment="1">
      <alignment horizontal="center" vertical="center" wrapText="1"/>
    </xf>
    <xf numFmtId="0" fontId="47" fillId="2" borderId="27" xfId="0" applyFont="1" applyFill="1" applyBorder="1" applyAlignment="1">
      <alignment horizontal="center" wrapText="1"/>
    </xf>
    <xf numFmtId="0" fontId="0" fillId="2" borderId="48" xfId="0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1" fillId="2" borderId="36" xfId="0" applyFont="1" applyFill="1" applyBorder="1" applyAlignment="1">
      <alignment horizontal="center" wrapText="1"/>
    </xf>
    <xf numFmtId="0" fontId="11" fillId="2" borderId="37" xfId="0" applyFont="1" applyFill="1" applyBorder="1" applyAlignment="1">
      <alignment horizontal="center" wrapText="1"/>
    </xf>
    <xf numFmtId="0" fontId="11" fillId="2" borderId="28" xfId="0" applyFont="1" applyFill="1" applyBorder="1" applyAlignment="1">
      <alignment horizontal="center" wrapText="1"/>
    </xf>
    <xf numFmtId="0" fontId="0" fillId="0" borderId="0" xfId="0" applyBorder="1"/>
    <xf numFmtId="0" fontId="0" fillId="0" borderId="3" xfId="0" applyBorder="1"/>
    <xf numFmtId="0" fontId="47" fillId="2" borderId="14" xfId="0" applyFont="1" applyFill="1" applyBorder="1" applyAlignment="1">
      <alignment horizontal="center" vertical="top" wrapText="1"/>
    </xf>
    <xf numFmtId="0" fontId="47" fillId="2" borderId="8" xfId="0" applyFont="1" applyFill="1" applyBorder="1" applyAlignment="1">
      <alignment horizontal="center" vertical="top" wrapText="1"/>
    </xf>
    <xf numFmtId="0" fontId="47" fillId="2" borderId="21" xfId="0" applyFont="1" applyFill="1" applyBorder="1" applyAlignment="1">
      <alignment horizontal="center" vertical="top" wrapText="1"/>
    </xf>
    <xf numFmtId="0" fontId="1" fillId="2" borderId="27" xfId="0" applyFont="1" applyFill="1" applyBorder="1" applyAlignment="1">
      <alignment horizontal="center" wrapText="1"/>
    </xf>
    <xf numFmtId="0" fontId="51" fillId="2" borderId="27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0" fillId="0" borderId="5" xfId="0" applyBorder="1"/>
    <xf numFmtId="0" fontId="1" fillId="2" borderId="16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164" fontId="11" fillId="2" borderId="1" xfId="0" applyNumberFormat="1" applyFont="1" applyFill="1" applyBorder="1" applyAlignment="1">
      <alignment horizontal="center" vertical="center" wrapText="1"/>
    </xf>
    <xf numFmtId="164" fontId="11" fillId="2" borderId="0" xfId="0" applyNumberFormat="1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top" wrapText="1"/>
    </xf>
    <xf numFmtId="0" fontId="47" fillId="2" borderId="5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47" fillId="2" borderId="7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20" fillId="4" borderId="0" xfId="1" applyFill="1" applyBorder="1" applyAlignment="1" applyProtection="1">
      <alignment horizontal="center" wrapText="1"/>
    </xf>
    <xf numFmtId="0" fontId="20" fillId="4" borderId="0" xfId="1" applyFill="1" applyBorder="1" applyAlignment="1" applyProtection="1">
      <alignment horizontal="center"/>
    </xf>
    <xf numFmtId="0" fontId="11" fillId="2" borderId="31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/>
    <xf numFmtId="0" fontId="0" fillId="0" borderId="7" xfId="0" applyBorder="1"/>
    <xf numFmtId="0" fontId="11" fillId="4" borderId="1" xfId="0" applyFont="1" applyFill="1" applyBorder="1" applyAlignment="1">
      <alignment horizontal="center" wrapText="1"/>
    </xf>
    <xf numFmtId="0" fontId="13" fillId="2" borderId="0" xfId="0" applyFont="1" applyFill="1" applyBorder="1" applyAlignment="1">
      <alignment horizontal="center" wrapText="1"/>
    </xf>
    <xf numFmtId="0" fontId="13" fillId="2" borderId="27" xfId="0" applyFont="1" applyFill="1" applyBorder="1" applyAlignment="1">
      <alignment horizontal="center" wrapText="1"/>
    </xf>
    <xf numFmtId="0" fontId="51" fillId="4" borderId="0" xfId="0" applyFont="1" applyFill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0" fontId="11" fillId="0" borderId="24" xfId="0" applyFont="1" applyBorder="1" applyAlignment="1">
      <alignment horizontal="center" wrapText="1"/>
    </xf>
    <xf numFmtId="0" fontId="0" fillId="2" borderId="39" xfId="0" applyFill="1" applyBorder="1" applyAlignment="1">
      <alignment horizontal="center"/>
    </xf>
    <xf numFmtId="0" fontId="1" fillId="2" borderId="38" xfId="0" applyFont="1" applyFill="1" applyBorder="1" applyAlignment="1">
      <alignment horizontal="center" wrapText="1"/>
    </xf>
    <xf numFmtId="0" fontId="11" fillId="0" borderId="30" xfId="0" applyFont="1" applyBorder="1" applyAlignment="1">
      <alignment horizontal="center" wrapText="1"/>
    </xf>
    <xf numFmtId="0" fontId="11" fillId="0" borderId="27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51" fillId="2" borderId="38" xfId="0" applyFont="1" applyFill="1" applyBorder="1" applyAlignment="1">
      <alignment horizontal="center" wrapText="1"/>
    </xf>
    <xf numFmtId="0" fontId="47" fillId="2" borderId="38" xfId="0" applyFont="1" applyFill="1" applyBorder="1" applyAlignment="1">
      <alignment horizontal="center" wrapText="1"/>
    </xf>
    <xf numFmtId="0" fontId="11" fillId="2" borderId="36" xfId="0" applyFont="1" applyFill="1" applyBorder="1" applyAlignment="1">
      <alignment horizontal="center" wrapText="1"/>
    </xf>
    <xf numFmtId="0" fontId="1" fillId="0" borderId="3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8" xfId="0" applyBorder="1"/>
    <xf numFmtId="0" fontId="0" fillId="0" borderId="9" xfId="0" applyBorder="1"/>
    <xf numFmtId="0" fontId="0" fillId="2" borderId="36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47" fillId="2" borderId="5" xfId="0" applyFont="1" applyFill="1" applyBorder="1" applyAlignment="1">
      <alignment horizontal="center" vertical="top" wrapText="1"/>
    </xf>
    <xf numFmtId="0" fontId="11" fillId="2" borderId="11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47" fillId="2" borderId="38" xfId="0" applyFont="1" applyFill="1" applyBorder="1" applyAlignment="1">
      <alignment horizontal="center"/>
    </xf>
    <xf numFmtId="0" fontId="47" fillId="2" borderId="29" xfId="0" applyFont="1" applyFill="1" applyBorder="1" applyAlignment="1">
      <alignment horizontal="center"/>
    </xf>
    <xf numFmtId="0" fontId="11" fillId="2" borderId="41" xfId="0" applyFont="1" applyFill="1" applyBorder="1" applyAlignment="1"/>
    <xf numFmtId="0" fontId="11" fillId="2" borderId="42" xfId="0" applyFont="1" applyFill="1" applyBorder="1" applyAlignment="1"/>
    <xf numFmtId="0" fontId="1" fillId="2" borderId="23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/>
    </xf>
    <xf numFmtId="0" fontId="11" fillId="2" borderId="29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20" fillId="2" borderId="0" xfId="1" applyFill="1" applyAlignment="1" applyProtection="1">
      <alignment horizontal="center" vertical="top" wrapText="1"/>
    </xf>
    <xf numFmtId="0" fontId="20" fillId="2" borderId="0" xfId="1" applyFill="1" applyAlignment="1" applyProtection="1">
      <alignment horizontal="center" vertical="top"/>
    </xf>
    <xf numFmtId="0" fontId="20" fillId="2" borderId="0" xfId="1" applyFill="1" applyBorder="1" applyAlignment="1" applyProtection="1">
      <alignment horizontal="center" vertical="top"/>
    </xf>
    <xf numFmtId="0" fontId="13" fillId="2" borderId="0" xfId="0" applyFont="1" applyFill="1" applyBorder="1" applyAlignment="1">
      <alignment horizontal="center" vertical="center" wrapText="1"/>
    </xf>
    <xf numFmtId="0" fontId="20" fillId="4" borderId="0" xfId="1" applyFill="1" applyBorder="1" applyAlignment="1" applyProtection="1">
      <alignment horizontal="center" vertical="top" wrapText="1"/>
    </xf>
    <xf numFmtId="0" fontId="20" fillId="4" borderId="0" xfId="1" applyFill="1" applyBorder="1" applyAlignment="1" applyProtection="1">
      <alignment horizontal="center" vertical="top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20" fillId="2" borderId="0" xfId="1" applyFill="1" applyBorder="1" applyAlignment="1" applyProtection="1">
      <alignment horizontal="center" wrapText="1"/>
    </xf>
    <xf numFmtId="0" fontId="1" fillId="2" borderId="0" xfId="0" applyFont="1" applyFill="1" applyAlignment="1">
      <alignment horizontal="left" wrapText="1"/>
    </xf>
    <xf numFmtId="0" fontId="1" fillId="2" borderId="22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1" fillId="2" borderId="30" xfId="0" applyFont="1" applyFill="1" applyBorder="1" applyAlignment="1">
      <alignment wrapText="1"/>
    </xf>
    <xf numFmtId="0" fontId="11" fillId="2" borderId="29" xfId="0" applyFont="1" applyFill="1" applyBorder="1" applyAlignment="1">
      <alignment wrapText="1"/>
    </xf>
    <xf numFmtId="0" fontId="11" fillId="2" borderId="10" xfId="0" applyFont="1" applyFill="1" applyBorder="1" applyAlignment="1">
      <alignment horizontal="center" vertical="center"/>
    </xf>
    <xf numFmtId="0" fontId="11" fillId="2" borderId="45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47" fillId="2" borderId="6" xfId="0" applyFont="1" applyFill="1" applyBorder="1" applyAlignment="1">
      <alignment horizontal="center"/>
    </xf>
    <xf numFmtId="0" fontId="1" fillId="2" borderId="43" xfId="0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1" fillId="2" borderId="38" xfId="2" applyFont="1" applyFill="1" applyBorder="1" applyAlignment="1">
      <alignment horizontal="center" vertical="top" wrapText="1"/>
    </xf>
    <xf numFmtId="0" fontId="11" fillId="2" borderId="27" xfId="2" applyFont="1" applyFill="1" applyBorder="1" applyAlignment="1">
      <alignment horizontal="center" vertical="top" wrapText="1"/>
    </xf>
    <xf numFmtId="0" fontId="11" fillId="2" borderId="9" xfId="2" applyFont="1" applyFill="1" applyBorder="1" applyAlignment="1">
      <alignment horizontal="center" vertical="top" wrapText="1"/>
    </xf>
    <xf numFmtId="0" fontId="1" fillId="2" borderId="38" xfId="2" applyFont="1" applyFill="1" applyBorder="1" applyAlignment="1">
      <alignment horizontal="center" vertical="top" wrapText="1"/>
    </xf>
    <xf numFmtId="0" fontId="13" fillId="2" borderId="41" xfId="2" applyFont="1" applyFill="1" applyBorder="1" applyAlignment="1">
      <alignment horizontal="center" vertical="top" wrapText="1"/>
    </xf>
    <xf numFmtId="0" fontId="13" fillId="2" borderId="46" xfId="2" applyFont="1" applyFill="1" applyBorder="1" applyAlignment="1">
      <alignment horizontal="center" vertical="top" wrapText="1"/>
    </xf>
    <xf numFmtId="0" fontId="13" fillId="2" borderId="47" xfId="2" applyFont="1" applyFill="1" applyBorder="1" applyAlignment="1">
      <alignment horizontal="center" vertical="top" wrapText="1"/>
    </xf>
    <xf numFmtId="0" fontId="1" fillId="2" borderId="4" xfId="2" applyFont="1" applyFill="1" applyBorder="1" applyAlignment="1">
      <alignment horizontal="center" vertical="center" wrapText="1"/>
    </xf>
    <xf numFmtId="0" fontId="11" fillId="2" borderId="5" xfId="2" applyFont="1" applyFill="1" applyBorder="1" applyAlignment="1">
      <alignment horizontal="center" vertical="center" wrapText="1"/>
    </xf>
    <xf numFmtId="0" fontId="11" fillId="2" borderId="6" xfId="2" applyFont="1" applyFill="1" applyBorder="1" applyAlignment="1">
      <alignment horizontal="center" vertical="center" wrapText="1"/>
    </xf>
    <xf numFmtId="0" fontId="11" fillId="2" borderId="5" xfId="2" applyFont="1" applyFill="1" applyBorder="1" applyAlignment="1">
      <alignment horizontal="center"/>
    </xf>
    <xf numFmtId="0" fontId="11" fillId="2" borderId="5" xfId="2" applyFont="1" applyFill="1" applyBorder="1" applyAlignment="1">
      <alignment horizontal="center" wrapText="1"/>
    </xf>
    <xf numFmtId="0" fontId="47" fillId="2" borderId="5" xfId="2" applyFont="1" applyFill="1" applyBorder="1" applyAlignment="1">
      <alignment horizontal="center"/>
    </xf>
    <xf numFmtId="0" fontId="47" fillId="2" borderId="5" xfId="2" applyFont="1" applyFill="1" applyBorder="1" applyAlignment="1">
      <alignment horizontal="center" wrapText="1"/>
    </xf>
    <xf numFmtId="0" fontId="11" fillId="2" borderId="6" xfId="2" applyFont="1" applyFill="1" applyBorder="1" applyAlignment="1">
      <alignment horizontal="center"/>
    </xf>
    <xf numFmtId="0" fontId="11" fillId="2" borderId="6" xfId="2" applyFont="1" applyFill="1" applyBorder="1" applyAlignment="1">
      <alignment horizontal="center" wrapText="1"/>
    </xf>
    <xf numFmtId="0" fontId="11" fillId="2" borderId="0" xfId="2" applyFont="1" applyFill="1" applyBorder="1" applyAlignment="1">
      <alignment horizontal="center"/>
    </xf>
    <xf numFmtId="0" fontId="1" fillId="2" borderId="30" xfId="2" applyFont="1" applyFill="1" applyBorder="1" applyAlignment="1">
      <alignment horizontal="center"/>
    </xf>
    <xf numFmtId="0" fontId="11" fillId="2" borderId="9" xfId="2" applyFill="1" applyBorder="1" applyAlignment="1">
      <alignment horizontal="center"/>
    </xf>
    <xf numFmtId="0" fontId="11" fillId="4" borderId="7" xfId="2" applyFont="1" applyFill="1" applyBorder="1" applyAlignment="1">
      <alignment horizontal="center"/>
    </xf>
    <xf numFmtId="0" fontId="11" fillId="2" borderId="4" xfId="2" applyFont="1" applyFill="1" applyBorder="1" applyAlignment="1">
      <alignment horizontal="center"/>
    </xf>
    <xf numFmtId="0" fontId="1" fillId="2" borderId="11" xfId="2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7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0" fontId="11" fillId="2" borderId="14" xfId="2" applyFont="1" applyFill="1" applyBorder="1" applyAlignment="1">
      <alignment horizontal="center" vertical="center"/>
    </xf>
    <xf numFmtId="0" fontId="11" fillId="2" borderId="8" xfId="2" applyFont="1" applyFill="1" applyBorder="1" applyAlignment="1">
      <alignment horizontal="center" vertical="center"/>
    </xf>
    <xf numFmtId="0" fontId="11" fillId="2" borderId="21" xfId="2" applyFont="1" applyFill="1" applyBorder="1" applyAlignment="1">
      <alignment horizontal="center" vertical="center"/>
    </xf>
    <xf numFmtId="0" fontId="47" fillId="2" borderId="7" xfId="2" applyFont="1" applyFill="1" applyBorder="1" applyAlignment="1">
      <alignment horizontal="center" vertical="top" wrapText="1"/>
    </xf>
    <xf numFmtId="0" fontId="11" fillId="2" borderId="0" xfId="2" applyFont="1" applyFill="1" applyBorder="1" applyAlignment="1">
      <alignment horizontal="center" vertical="top" wrapText="1"/>
    </xf>
    <xf numFmtId="0" fontId="11" fillId="2" borderId="11" xfId="2" applyFont="1" applyFill="1" applyBorder="1" applyAlignment="1">
      <alignment horizontal="center"/>
    </xf>
    <xf numFmtId="0" fontId="11" fillId="2" borderId="1" xfId="2" applyFont="1" applyFill="1" applyBorder="1" applyAlignment="1">
      <alignment horizontal="center"/>
    </xf>
    <xf numFmtId="0" fontId="1" fillId="2" borderId="11" xfId="2" applyFont="1" applyFill="1" applyBorder="1" applyAlignment="1">
      <alignment horizontal="center" vertical="center" wrapText="1"/>
    </xf>
    <xf numFmtId="0" fontId="11" fillId="2" borderId="7" xfId="2" applyFont="1" applyFill="1" applyBorder="1" applyAlignment="1">
      <alignment horizontal="center" vertical="center" wrapText="1"/>
    </xf>
    <xf numFmtId="0" fontId="11" fillId="2" borderId="14" xfId="2" applyFont="1" applyFill="1" applyBorder="1" applyAlignment="1">
      <alignment horizontal="center" vertical="center" wrapText="1"/>
    </xf>
    <xf numFmtId="0" fontId="1" fillId="2" borderId="38" xfId="2" applyFont="1" applyFill="1" applyBorder="1" applyAlignment="1">
      <alignment horizontal="center"/>
    </xf>
    <xf numFmtId="0" fontId="11" fillId="2" borderId="27" xfId="2" applyFill="1" applyBorder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39" fillId="4" borderId="0" xfId="0" applyFont="1" applyFill="1" applyBorder="1" applyAlignment="1">
      <alignment horizontal="left" wrapText="1"/>
    </xf>
    <xf numFmtId="0" fontId="39" fillId="4" borderId="0" xfId="0" applyFont="1" applyFill="1" applyAlignment="1">
      <alignment horizontal="left" wrapText="1"/>
    </xf>
    <xf numFmtId="0" fontId="47" fillId="4" borderId="0" xfId="0" applyFont="1" applyFill="1" applyBorder="1" applyAlignment="1">
      <alignment horizontal="left" wrapText="1"/>
    </xf>
    <xf numFmtId="0" fontId="47" fillId="4" borderId="0" xfId="0" applyFont="1" applyFill="1" applyAlignment="1">
      <alignment horizontal="left" wrapText="1"/>
    </xf>
    <xf numFmtId="0" fontId="47" fillId="2" borderId="7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wrapText="1"/>
    </xf>
    <xf numFmtId="0" fontId="11" fillId="2" borderId="7" xfId="0" applyFont="1" applyFill="1" applyBorder="1" applyAlignment="1">
      <alignment wrapText="1"/>
    </xf>
    <xf numFmtId="0" fontId="51" fillId="4" borderId="0" xfId="0" applyFont="1" applyFill="1" applyAlignment="1">
      <alignment horizontal="left"/>
    </xf>
    <xf numFmtId="0" fontId="39" fillId="2" borderId="0" xfId="0" applyFont="1" applyFill="1" applyAlignment="1">
      <alignment horizontal="left" wrapText="1"/>
    </xf>
    <xf numFmtId="0" fontId="47" fillId="2" borderId="0" xfId="0" applyFont="1" applyFill="1" applyAlignment="1">
      <alignment horizontal="left" wrapText="1"/>
    </xf>
    <xf numFmtId="0" fontId="11" fillId="2" borderId="1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20" fillId="4" borderId="0" xfId="1" applyFill="1" applyAlignment="1" applyProtection="1">
      <alignment horizontal="center" vertical="top" wrapText="1"/>
    </xf>
    <xf numFmtId="0" fontId="39" fillId="4" borderId="0" xfId="0" applyFont="1" applyFill="1" applyAlignment="1">
      <alignment horizontal="left"/>
    </xf>
    <xf numFmtId="0" fontId="47" fillId="4" borderId="0" xfId="0" applyFont="1" applyFill="1" applyAlignment="1">
      <alignment horizontal="justify"/>
    </xf>
    <xf numFmtId="0" fontId="1" fillId="4" borderId="0" xfId="0" applyFont="1" applyFill="1" applyAlignment="1">
      <alignment horizontal="justify"/>
    </xf>
    <xf numFmtId="0" fontId="11" fillId="4" borderId="0" xfId="0" applyFont="1" applyFill="1" applyAlignment="1">
      <alignment horizontal="justify"/>
    </xf>
    <xf numFmtId="164" fontId="13" fillId="2" borderId="5" xfId="0" applyNumberFormat="1" applyFont="1" applyFill="1" applyBorder="1" applyAlignment="1">
      <alignment horizontal="center" vertical="center" wrapText="1"/>
    </xf>
    <xf numFmtId="164" fontId="13" fillId="2" borderId="6" xfId="0" applyNumberFormat="1" applyFont="1" applyFill="1" applyBorder="1" applyAlignment="1">
      <alignment horizontal="center" vertical="center" wrapText="1"/>
    </xf>
    <xf numFmtId="164" fontId="11" fillId="2" borderId="11" xfId="0" applyNumberFormat="1" applyFont="1" applyFill="1" applyBorder="1" applyAlignment="1">
      <alignment horizontal="center" vertical="center" wrapText="1"/>
    </xf>
    <xf numFmtId="164" fontId="11" fillId="2" borderId="14" xfId="0" applyNumberFormat="1" applyFont="1" applyFill="1" applyBorder="1" applyAlignment="1">
      <alignment horizontal="center" vertical="center" wrapText="1"/>
    </xf>
    <xf numFmtId="164" fontId="11" fillId="2" borderId="8" xfId="0" applyNumberFormat="1" applyFont="1" applyFill="1" applyBorder="1" applyAlignment="1">
      <alignment horizontal="center" vertical="center" wrapText="1"/>
    </xf>
    <xf numFmtId="164" fontId="13" fillId="2" borderId="2" xfId="0" applyNumberFormat="1" applyFont="1" applyFill="1" applyBorder="1" applyAlignment="1">
      <alignment horizontal="center" vertical="center" wrapText="1"/>
    </xf>
    <xf numFmtId="164" fontId="13" fillId="2" borderId="3" xfId="0" applyNumberFormat="1" applyFont="1" applyFill="1" applyBorder="1" applyAlignment="1">
      <alignment horizontal="center" vertical="center" wrapText="1"/>
    </xf>
    <xf numFmtId="164" fontId="13" fillId="2" borderId="7" xfId="0" applyNumberFormat="1" applyFont="1" applyFill="1" applyBorder="1" applyAlignment="1">
      <alignment horizontal="center" vertical="center" wrapText="1"/>
    </xf>
    <xf numFmtId="164" fontId="13" fillId="2" borderId="12" xfId="0" applyNumberFormat="1" applyFont="1" applyFill="1" applyBorder="1" applyAlignment="1">
      <alignment horizontal="center" vertical="center" wrapText="1"/>
    </xf>
    <xf numFmtId="164" fontId="13" fillId="2" borderId="13" xfId="0" applyNumberFormat="1" applyFont="1" applyFill="1" applyBorder="1" applyAlignment="1">
      <alignment horizontal="center" vertical="center" wrapText="1"/>
    </xf>
    <xf numFmtId="0" fontId="11" fillId="0" borderId="11" xfId="2" applyBorder="1" applyAlignment="1">
      <alignment horizontal="center" vertical="center"/>
    </xf>
    <xf numFmtId="0" fontId="11" fillId="0" borderId="1" xfId="2" applyBorder="1" applyAlignment="1">
      <alignment horizontal="center" vertical="center"/>
    </xf>
    <xf numFmtId="0" fontId="11" fillId="0" borderId="14" xfId="2" applyBorder="1" applyAlignment="1">
      <alignment horizontal="center" vertical="center"/>
    </xf>
    <xf numFmtId="0" fontId="11" fillId="0" borderId="8" xfId="2" applyBorder="1" applyAlignment="1">
      <alignment horizontal="center" vertical="center"/>
    </xf>
    <xf numFmtId="0" fontId="47" fillId="4" borderId="0" xfId="2" applyFont="1" applyFill="1" applyAlignment="1">
      <alignment horizontal="left"/>
    </xf>
    <xf numFmtId="164" fontId="1" fillId="0" borderId="11" xfId="2" applyNumberFormat="1" applyFont="1" applyBorder="1" applyAlignment="1">
      <alignment horizontal="center" vertical="center" wrapText="1"/>
    </xf>
    <xf numFmtId="0" fontId="11" fillId="0" borderId="12" xfId="2" applyBorder="1" applyAlignment="1">
      <alignment horizontal="center" vertical="center" wrapText="1"/>
    </xf>
    <xf numFmtId="164" fontId="20" fillId="4" borderId="0" xfId="1" applyNumberFormat="1" applyFill="1" applyAlignment="1" applyProtection="1">
      <alignment wrapText="1"/>
    </xf>
    <xf numFmtId="164" fontId="20" fillId="4" borderId="0" xfId="1" applyNumberFormat="1" applyFill="1" applyAlignment="1" applyProtection="1"/>
    <xf numFmtId="164" fontId="1" fillId="0" borderId="4" xfId="2" applyNumberFormat="1" applyFont="1" applyBorder="1" applyAlignment="1">
      <alignment horizontal="center" vertical="center" wrapText="1"/>
    </xf>
    <xf numFmtId="0" fontId="11" fillId="0" borderId="10" xfId="2" applyBorder="1" applyAlignment="1">
      <alignment horizontal="center" vertical="center" wrapText="1"/>
    </xf>
    <xf numFmtId="164" fontId="11" fillId="0" borderId="12" xfId="2" applyNumberFormat="1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164" fontId="15" fillId="0" borderId="3" xfId="2" applyNumberFormat="1" applyFont="1" applyBorder="1" applyAlignment="1">
      <alignment horizontal="center" vertical="center" wrapText="1"/>
    </xf>
    <xf numFmtId="164" fontId="15" fillId="0" borderId="0" xfId="2" applyNumberFormat="1" applyFont="1" applyBorder="1" applyAlignment="1">
      <alignment horizontal="center" vertical="center" wrapText="1"/>
    </xf>
    <xf numFmtId="0" fontId="11" fillId="4" borderId="0" xfId="2" applyFont="1" applyFill="1" applyAlignment="1">
      <alignment horizontal="left"/>
    </xf>
    <xf numFmtId="0" fontId="11" fillId="0" borderId="4" xfId="2" applyBorder="1" applyAlignment="1">
      <alignment horizontal="center" vertical="center"/>
    </xf>
    <xf numFmtId="0" fontId="11" fillId="0" borderId="6" xfId="2" applyBorder="1" applyAlignment="1">
      <alignment horizontal="center" vertical="center"/>
    </xf>
    <xf numFmtId="0" fontId="20" fillId="4" borderId="0" xfId="1" applyFill="1" applyAlignment="1" applyProtection="1">
      <alignment horizontal="center" wrapText="1"/>
    </xf>
    <xf numFmtId="164" fontId="15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horizontal="center" wrapText="1"/>
    </xf>
    <xf numFmtId="0" fontId="15" fillId="2" borderId="0" xfId="0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5" fillId="0" borderId="5" xfId="0" applyNumberFormat="1" applyFont="1" applyBorder="1" applyAlignment="1">
      <alignment horizontal="center" vertical="center" wrapText="1"/>
    </xf>
    <xf numFmtId="2" fontId="15" fillId="0" borderId="7" xfId="0" applyNumberFormat="1" applyFont="1" applyBorder="1" applyAlignment="1">
      <alignment horizontal="center" vertical="center" wrapText="1"/>
    </xf>
    <xf numFmtId="2" fontId="15" fillId="0" borderId="3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164" fontId="15" fillId="0" borderId="3" xfId="0" applyNumberFormat="1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center" vertical="center" wrapText="1"/>
    </xf>
    <xf numFmtId="164" fontId="15" fillId="0" borderId="7" xfId="0" applyNumberFormat="1" applyFont="1" applyBorder="1" applyAlignment="1">
      <alignment horizontal="center" vertical="center" wrapText="1"/>
    </xf>
    <xf numFmtId="0" fontId="47" fillId="2" borderId="0" xfId="0" applyFont="1" applyFill="1" applyBorder="1" applyAlignment="1">
      <alignment horizontal="left" wrapText="1"/>
    </xf>
    <xf numFmtId="0" fontId="11" fillId="2" borderId="10" xfId="0" applyFont="1" applyFill="1" applyBorder="1" applyAlignment="1">
      <alignment wrapText="1"/>
    </xf>
    <xf numFmtId="0" fontId="11" fillId="0" borderId="10" xfId="0" applyFont="1" applyBorder="1" applyAlignment="1">
      <alignment horizontal="center" vertical="center" wrapText="1"/>
    </xf>
    <xf numFmtId="0" fontId="1" fillId="0" borderId="4" xfId="2" applyFont="1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7" xfId="2" applyFont="1" applyBorder="1" applyAlignment="1">
      <alignment horizontal="center" vertical="center" wrapText="1"/>
    </xf>
    <xf numFmtId="0" fontId="1" fillId="4" borderId="3" xfId="2" applyFont="1" applyFill="1" applyBorder="1" applyAlignment="1">
      <alignment horizontal="center" wrapText="1"/>
    </xf>
    <xf numFmtId="0" fontId="1" fillId="2" borderId="5" xfId="2" applyFont="1" applyFill="1" applyBorder="1" applyAlignment="1">
      <alignment horizontal="center" wrapText="1"/>
    </xf>
    <xf numFmtId="0" fontId="47" fillId="4" borderId="3" xfId="2" applyFont="1" applyFill="1" applyBorder="1" applyAlignment="1">
      <alignment horizontal="left" wrapText="1"/>
    </xf>
    <xf numFmtId="0" fontId="51" fillId="2" borderId="5" xfId="2" applyFont="1" applyFill="1" applyBorder="1" applyAlignment="1">
      <alignment horizontal="left" wrapText="1"/>
    </xf>
    <xf numFmtId="0" fontId="1" fillId="4" borderId="0" xfId="2" applyFont="1" applyFill="1" applyBorder="1" applyAlignment="1">
      <alignment horizontal="left" wrapText="1"/>
    </xf>
    <xf numFmtId="0" fontId="1" fillId="4" borderId="3" xfId="2" applyFont="1" applyFill="1" applyBorder="1" applyAlignment="1">
      <alignment horizontal="left" wrapText="1"/>
    </xf>
    <xf numFmtId="0" fontId="1" fillId="0" borderId="22" xfId="2" applyFont="1" applyBorder="1" applyAlignment="1">
      <alignment horizontal="center" vertical="center" wrapText="1"/>
    </xf>
    <xf numFmtId="0" fontId="1" fillId="0" borderId="25" xfId="2" applyFont="1" applyBorder="1" applyAlignment="1">
      <alignment horizontal="center" vertical="center" wrapText="1"/>
    </xf>
    <xf numFmtId="0" fontId="1" fillId="0" borderId="43" xfId="2" applyFont="1" applyBorder="1" applyAlignment="1">
      <alignment horizontal="center" vertical="center" wrapText="1"/>
    </xf>
    <xf numFmtId="17" fontId="1" fillId="0" borderId="22" xfId="2" applyNumberFormat="1" applyFont="1" applyBorder="1" applyAlignment="1">
      <alignment horizontal="center" vertical="center" wrapText="1"/>
    </xf>
    <xf numFmtId="17" fontId="1" fillId="0" borderId="43" xfId="2" applyNumberFormat="1" applyFont="1" applyBorder="1" applyAlignment="1">
      <alignment horizontal="center" vertical="center" wrapText="1"/>
    </xf>
    <xf numFmtId="0" fontId="1" fillId="2" borderId="2" xfId="2" applyFont="1" applyFill="1" applyBorder="1" applyAlignment="1">
      <alignment horizontal="center" wrapText="1"/>
    </xf>
    <xf numFmtId="0" fontId="1" fillId="2" borderId="3" xfId="2" applyFont="1" applyFill="1" applyBorder="1" applyAlignment="1">
      <alignment horizontal="center" wrapText="1"/>
    </xf>
    <xf numFmtId="0" fontId="1" fillId="2" borderId="13" xfId="2" applyFont="1" applyFill="1" applyBorder="1" applyAlignment="1">
      <alignment horizontal="center" wrapText="1"/>
    </xf>
    <xf numFmtId="17" fontId="1" fillId="0" borderId="4" xfId="2" applyNumberFormat="1" applyFont="1" applyBorder="1" applyAlignment="1">
      <alignment horizontal="center" vertical="center" wrapText="1"/>
    </xf>
    <xf numFmtId="17" fontId="1" fillId="0" borderId="5" xfId="2" applyNumberFormat="1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0" fontId="1" fillId="0" borderId="14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26" xfId="2" applyFont="1" applyBorder="1" applyAlignment="1">
      <alignment horizontal="center" vertical="center" wrapText="1"/>
    </xf>
    <xf numFmtId="17" fontId="1" fillId="0" borderId="11" xfId="2" applyNumberFormat="1" applyFont="1" applyBorder="1" applyAlignment="1">
      <alignment horizontal="center" vertical="center" wrapText="1"/>
    </xf>
    <xf numFmtId="17" fontId="1" fillId="0" borderId="7" xfId="2" applyNumberFormat="1" applyFont="1" applyBorder="1" applyAlignment="1">
      <alignment horizontal="center" vertical="center" wrapText="1"/>
    </xf>
    <xf numFmtId="0" fontId="1" fillId="2" borderId="21" xfId="2" applyFont="1" applyFill="1" applyBorder="1" applyAlignment="1">
      <alignment horizontal="center" wrapText="1"/>
    </xf>
    <xf numFmtId="0" fontId="1" fillId="0" borderId="10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20" fillId="4" borderId="0" xfId="1" quotePrefix="1" applyFill="1" applyAlignment="1" applyProtection="1">
      <alignment horizontal="center" wrapText="1"/>
    </xf>
    <xf numFmtId="0" fontId="1" fillId="0" borderId="2" xfId="2" applyFont="1" applyBorder="1" applyAlignment="1">
      <alignment horizontal="center" vertical="center" wrapText="1"/>
    </xf>
    <xf numFmtId="0" fontId="1" fillId="0" borderId="21" xfId="2" applyFont="1" applyBorder="1" applyAlignment="1">
      <alignment horizontal="center" vertical="center" wrapText="1"/>
    </xf>
    <xf numFmtId="0" fontId="20" fillId="4" borderId="0" xfId="1" quotePrefix="1" applyFill="1" applyAlignment="1" applyProtection="1">
      <alignment horizontal="center"/>
    </xf>
    <xf numFmtId="0" fontId="1" fillId="0" borderId="3" xfId="2" applyFont="1" applyBorder="1" applyAlignment="1">
      <alignment horizontal="center" vertical="center" wrapText="1"/>
    </xf>
    <xf numFmtId="0" fontId="47" fillId="4" borderId="0" xfId="2" applyFont="1" applyFill="1" applyBorder="1" applyAlignment="1">
      <alignment horizontal="left" wrapText="1"/>
    </xf>
    <xf numFmtId="2" fontId="1" fillId="0" borderId="22" xfId="2" applyNumberFormat="1" applyFont="1" applyBorder="1" applyAlignment="1">
      <alignment horizontal="center" vertical="center" wrapText="1"/>
    </xf>
    <xf numFmtId="2" fontId="1" fillId="0" borderId="43" xfId="2" applyNumberFormat="1" applyFont="1" applyBorder="1" applyAlignment="1">
      <alignment horizontal="center" vertical="center" wrapText="1"/>
    </xf>
    <xf numFmtId="0" fontId="47" fillId="0" borderId="25" xfId="2" applyFont="1" applyBorder="1" applyAlignment="1">
      <alignment horizontal="center" vertical="center" wrapText="1"/>
    </xf>
    <xf numFmtId="0" fontId="47" fillId="0" borderId="23" xfId="2" applyFont="1" applyBorder="1" applyAlignment="1">
      <alignment horizontal="center" vertical="center" wrapText="1"/>
    </xf>
    <xf numFmtId="0" fontId="1" fillId="2" borderId="22" xfId="2" applyFont="1" applyFill="1" applyBorder="1" applyAlignment="1">
      <alignment horizontal="center" vertical="center" wrapText="1"/>
    </xf>
    <xf numFmtId="0" fontId="1" fillId="2" borderId="43" xfId="2" applyFont="1" applyFill="1" applyBorder="1" applyAlignment="1">
      <alignment horizontal="center" vertical="center" wrapText="1"/>
    </xf>
    <xf numFmtId="0" fontId="20" fillId="4" borderId="0" xfId="1" applyFill="1" applyBorder="1" applyAlignment="1" applyProtection="1">
      <alignment horizontal="center" vertical="center" wrapText="1"/>
    </xf>
    <xf numFmtId="2" fontId="1" fillId="0" borderId="2" xfId="2" applyNumberFormat="1" applyFont="1" applyBorder="1" applyAlignment="1">
      <alignment horizontal="center" vertical="center" wrapText="1"/>
    </xf>
    <xf numFmtId="2" fontId="1" fillId="0" borderId="3" xfId="2" applyNumberFormat="1" applyFont="1" applyBorder="1" applyAlignment="1">
      <alignment horizontal="center" vertical="center" wrapText="1"/>
    </xf>
    <xf numFmtId="2" fontId="1" fillId="0" borderId="13" xfId="2" applyNumberFormat="1" applyFont="1" applyBorder="1" applyAlignment="1">
      <alignment horizontal="center" vertical="center" wrapText="1"/>
    </xf>
    <xf numFmtId="0" fontId="47" fillId="0" borderId="11" xfId="2" applyFont="1" applyBorder="1" applyAlignment="1">
      <alignment horizontal="center" vertical="center" wrapText="1"/>
    </xf>
    <xf numFmtId="0" fontId="47" fillId="0" borderId="7" xfId="2" applyFont="1" applyBorder="1" applyAlignment="1">
      <alignment horizontal="center" vertical="center" wrapText="1"/>
    </xf>
    <xf numFmtId="0" fontId="47" fillId="0" borderId="12" xfId="2" applyFont="1" applyBorder="1" applyAlignment="1">
      <alignment horizontal="center" vertical="center" wrapText="1"/>
    </xf>
    <xf numFmtId="0" fontId="1" fillId="2" borderId="7" xfId="2" applyFont="1" applyFill="1" applyBorder="1" applyAlignment="1">
      <alignment horizontal="center" vertical="center" wrapText="1"/>
    </xf>
    <xf numFmtId="0" fontId="1" fillId="2" borderId="3" xfId="2" applyFont="1" applyFill="1" applyBorder="1" applyAlignment="1">
      <alignment horizontal="center" vertical="center" wrapText="1"/>
    </xf>
    <xf numFmtId="0" fontId="1" fillId="2" borderId="12" xfId="2" applyFont="1" applyFill="1" applyBorder="1" applyAlignment="1">
      <alignment horizontal="center" vertical="center" wrapText="1"/>
    </xf>
    <xf numFmtId="0" fontId="1" fillId="2" borderId="13" xfId="2" applyFont="1" applyFill="1" applyBorder="1" applyAlignment="1">
      <alignment horizontal="center" vertical="center" wrapText="1"/>
    </xf>
    <xf numFmtId="0" fontId="1" fillId="2" borderId="6" xfId="2" applyFont="1" applyFill="1" applyBorder="1" applyAlignment="1">
      <alignment horizontal="center" vertical="center" wrapText="1"/>
    </xf>
    <xf numFmtId="0" fontId="1" fillId="2" borderId="14" xfId="2" applyFont="1" applyFill="1" applyBorder="1" applyAlignment="1">
      <alignment horizontal="center" vertical="center" wrapText="1"/>
    </xf>
    <xf numFmtId="2" fontId="1" fillId="0" borderId="1" xfId="2" applyNumberFormat="1" applyFont="1" applyBorder="1" applyAlignment="1">
      <alignment horizontal="center" vertical="center" wrapText="1"/>
    </xf>
    <xf numFmtId="2" fontId="1" fillId="0" borderId="0" xfId="2" applyNumberFormat="1" applyFont="1" applyBorder="1" applyAlignment="1">
      <alignment horizontal="center" vertical="center" wrapText="1"/>
    </xf>
    <xf numFmtId="0" fontId="6" fillId="0" borderId="3" xfId="2" applyFont="1" applyBorder="1" applyAlignment="1">
      <alignment horizontal="left" vertical="top" wrapText="1"/>
    </xf>
    <xf numFmtId="0" fontId="6" fillId="0" borderId="0" xfId="2" applyFont="1" applyBorder="1" applyAlignment="1">
      <alignment horizontal="left" vertical="top" wrapText="1"/>
    </xf>
    <xf numFmtId="0" fontId="47" fillId="2" borderId="0" xfId="2" applyFont="1" applyFill="1" applyBorder="1" applyAlignment="1">
      <alignment horizontal="left" wrapText="1"/>
    </xf>
    <xf numFmtId="0" fontId="65" fillId="4" borderId="0" xfId="1" applyFont="1" applyFill="1" applyBorder="1" applyAlignment="1" applyProtection="1">
      <alignment horizontal="center" vertical="center" wrapText="1"/>
    </xf>
    <xf numFmtId="0" fontId="1" fillId="2" borderId="25" xfId="2" applyFont="1" applyFill="1" applyBorder="1" applyAlignment="1">
      <alignment horizontal="center" vertical="center" wrapText="1"/>
    </xf>
    <xf numFmtId="0" fontId="1" fillId="2" borderId="33" xfId="2" applyFont="1" applyFill="1" applyBorder="1" applyAlignment="1">
      <alignment horizontal="center" vertical="center" wrapText="1"/>
    </xf>
    <xf numFmtId="0" fontId="1" fillId="2" borderId="2" xfId="2" applyFont="1" applyFill="1" applyBorder="1" applyAlignment="1">
      <alignment horizontal="center" vertical="center" wrapText="1"/>
    </xf>
    <xf numFmtId="0" fontId="8" fillId="0" borderId="3" xfId="2" applyFont="1" applyBorder="1" applyAlignment="1">
      <alignment horizontal="left" wrapText="1"/>
    </xf>
    <xf numFmtId="0" fontId="8" fillId="0" borderId="0" xfId="2" applyFont="1" applyBorder="1" applyAlignment="1">
      <alignment horizontal="left" wrapText="1"/>
    </xf>
    <xf numFmtId="0" fontId="13" fillId="0" borderId="0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center" vertical="center"/>
    </xf>
    <xf numFmtId="0" fontId="1" fillId="0" borderId="0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/>
    </xf>
    <xf numFmtId="0" fontId="1" fillId="0" borderId="15" xfId="2" applyFont="1" applyBorder="1" applyAlignment="1">
      <alignment horizontal="center" vertical="center" wrapText="1"/>
    </xf>
    <xf numFmtId="0" fontId="1" fillId="0" borderId="15" xfId="2" applyFont="1" applyBorder="1" applyAlignment="1">
      <alignment horizontal="center" vertical="center"/>
    </xf>
    <xf numFmtId="0" fontId="15" fillId="0" borderId="1" xfId="2" applyFont="1" applyFill="1" applyBorder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20" fillId="0" borderId="0" xfId="1" applyAlignment="1" applyProtection="1">
      <alignment horizontal="center" wrapText="1"/>
    </xf>
    <xf numFmtId="0" fontId="1" fillId="0" borderId="6" xfId="2" applyFont="1" applyBorder="1" applyAlignment="1">
      <alignment horizontal="center" vertical="center" wrapText="1"/>
    </xf>
    <xf numFmtId="0" fontId="13" fillId="0" borderId="7" xfId="2" applyFont="1" applyBorder="1" applyAlignment="1">
      <alignment horizontal="center" vertical="center" wrapText="1"/>
    </xf>
    <xf numFmtId="0" fontId="13" fillId="0" borderId="14" xfId="2" applyFont="1" applyBorder="1" applyAlignment="1">
      <alignment horizontal="center" vertical="center" wrapText="1"/>
    </xf>
    <xf numFmtId="0" fontId="65" fillId="0" borderId="0" xfId="1" applyFont="1" applyAlignment="1" applyProtection="1">
      <alignment wrapText="1"/>
    </xf>
    <xf numFmtId="0" fontId="20" fillId="0" borderId="0" xfId="1" applyAlignment="1" applyProtection="1">
      <alignment vertical="center" wrapText="1"/>
    </xf>
  </cellXfs>
  <cellStyles count="4">
    <cellStyle name="Hiperłącze" xfId="1" builtinId="8"/>
    <cellStyle name="Normalny" xfId="0" builtinId="0"/>
    <cellStyle name="Normalny 2" xfId="2"/>
    <cellStyle name="Normalny 4" xfId="3"/>
  </cellStyles>
  <dxfs count="0"/>
  <tableStyles count="0" defaultTableStyle="TableStyleMedium2" defaultPivotStyle="PivotStyleLight16"/>
  <colors>
    <mruColors>
      <color rgb="FF0000FF"/>
      <color rgb="FF59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1"/>
  <sheetViews>
    <sheetView tabSelected="1" workbookViewId="0"/>
  </sheetViews>
  <sheetFormatPr defaultRowHeight="12.75" x14ac:dyDescent="0.2"/>
  <cols>
    <col min="1" max="1" width="9.140625" style="349"/>
    <col min="2" max="2" width="9.140625" style="374"/>
    <col min="3" max="3" width="160.28515625" style="374" customWidth="1"/>
    <col min="4" max="16384" width="9.140625" style="349"/>
  </cols>
  <sheetData>
    <row r="1" spans="1:3" ht="24.95" customHeight="1" x14ac:dyDescent="0.2">
      <c r="A1" s="349" t="s">
        <v>34</v>
      </c>
      <c r="B1" s="374" t="s">
        <v>60</v>
      </c>
    </row>
    <row r="2" spans="1:3" x14ac:dyDescent="0.2">
      <c r="B2" s="392" t="s">
        <v>61</v>
      </c>
    </row>
    <row r="5" spans="1:3" ht="30" customHeight="1" x14ac:dyDescent="0.2">
      <c r="A5" s="350" t="s">
        <v>34</v>
      </c>
      <c r="B5" s="388" t="s">
        <v>62</v>
      </c>
      <c r="C5" s="373" t="s">
        <v>394</v>
      </c>
    </row>
    <row r="6" spans="1:3" ht="30" customHeight="1" x14ac:dyDescent="0.2">
      <c r="A6" s="350"/>
      <c r="B6" s="388" t="s">
        <v>63</v>
      </c>
      <c r="C6" s="373" t="s">
        <v>393</v>
      </c>
    </row>
    <row r="7" spans="1:3" ht="30" customHeight="1" x14ac:dyDescent="0.2">
      <c r="A7" s="350"/>
      <c r="B7" s="388" t="s">
        <v>64</v>
      </c>
      <c r="C7" s="373" t="s">
        <v>392</v>
      </c>
    </row>
    <row r="8" spans="1:3" ht="30" customHeight="1" x14ac:dyDescent="0.2">
      <c r="A8" s="350"/>
      <c r="B8" s="388" t="s">
        <v>65</v>
      </c>
      <c r="C8" s="373" t="s">
        <v>391</v>
      </c>
    </row>
    <row r="9" spans="1:3" ht="30" customHeight="1" x14ac:dyDescent="0.2">
      <c r="A9" s="350"/>
      <c r="B9" s="388" t="s">
        <v>66</v>
      </c>
      <c r="C9" s="373" t="s">
        <v>390</v>
      </c>
    </row>
    <row r="10" spans="1:3" ht="30" customHeight="1" x14ac:dyDescent="0.2">
      <c r="A10" s="350"/>
      <c r="B10" s="388" t="s">
        <v>67</v>
      </c>
      <c r="C10" s="373" t="s">
        <v>389</v>
      </c>
    </row>
    <row r="11" spans="1:3" ht="30" customHeight="1" x14ac:dyDescent="0.2">
      <c r="A11" s="350"/>
      <c r="B11" s="388" t="s">
        <v>68</v>
      </c>
      <c r="C11" s="373" t="s">
        <v>388</v>
      </c>
    </row>
    <row r="12" spans="1:3" ht="30" customHeight="1" x14ac:dyDescent="0.2">
      <c r="A12" s="350"/>
      <c r="B12" s="388" t="s">
        <v>69</v>
      </c>
      <c r="C12" s="373" t="s">
        <v>387</v>
      </c>
    </row>
    <row r="13" spans="1:3" ht="30" customHeight="1" x14ac:dyDescent="0.2">
      <c r="A13" s="350"/>
      <c r="B13" s="388" t="s">
        <v>70</v>
      </c>
      <c r="C13" s="373" t="s">
        <v>386</v>
      </c>
    </row>
    <row r="14" spans="1:3" ht="30" customHeight="1" x14ac:dyDescent="0.2">
      <c r="A14" s="350"/>
      <c r="B14" s="388" t="s">
        <v>169</v>
      </c>
      <c r="C14" s="373" t="s">
        <v>385</v>
      </c>
    </row>
    <row r="15" spans="1:3" ht="30" customHeight="1" x14ac:dyDescent="0.2">
      <c r="A15" s="350"/>
      <c r="B15" s="388" t="s">
        <v>170</v>
      </c>
      <c r="C15" s="373" t="s">
        <v>384</v>
      </c>
    </row>
    <row r="16" spans="1:3" ht="30" customHeight="1" x14ac:dyDescent="0.2">
      <c r="A16" s="350"/>
      <c r="B16" s="388" t="s">
        <v>171</v>
      </c>
      <c r="C16" s="373" t="s">
        <v>383</v>
      </c>
    </row>
    <row r="17" spans="1:3" ht="30" customHeight="1" x14ac:dyDescent="0.2">
      <c r="A17" s="350"/>
      <c r="B17" s="388" t="s">
        <v>88</v>
      </c>
      <c r="C17" s="373" t="s">
        <v>382</v>
      </c>
    </row>
    <row r="18" spans="1:3" ht="30" customHeight="1" x14ac:dyDescent="0.2">
      <c r="A18" s="350"/>
      <c r="B18" s="388" t="s">
        <v>89</v>
      </c>
      <c r="C18" s="373" t="s">
        <v>381</v>
      </c>
    </row>
    <row r="19" spans="1:3" ht="30" customHeight="1" x14ac:dyDescent="0.2">
      <c r="A19" s="350"/>
      <c r="B19" s="388" t="s">
        <v>90</v>
      </c>
      <c r="C19" s="373" t="s">
        <v>1839</v>
      </c>
    </row>
    <row r="20" spans="1:3" ht="30" customHeight="1" x14ac:dyDescent="0.2">
      <c r="A20" s="350"/>
      <c r="B20" s="388" t="s">
        <v>26</v>
      </c>
      <c r="C20" s="373" t="s">
        <v>380</v>
      </c>
    </row>
    <row r="21" spans="1:3" ht="30" customHeight="1" x14ac:dyDescent="0.2">
      <c r="A21" s="350"/>
      <c r="B21" s="388" t="s">
        <v>91</v>
      </c>
      <c r="C21" s="373" t="s">
        <v>379</v>
      </c>
    </row>
    <row r="22" spans="1:3" ht="30" customHeight="1" x14ac:dyDescent="0.2">
      <c r="A22" s="350"/>
      <c r="B22" s="388" t="s">
        <v>92</v>
      </c>
      <c r="C22" s="373" t="s">
        <v>378</v>
      </c>
    </row>
    <row r="23" spans="1:3" ht="30" customHeight="1" x14ac:dyDescent="0.2">
      <c r="A23" s="350"/>
      <c r="B23" s="388" t="s">
        <v>93</v>
      </c>
      <c r="C23" s="373" t="s">
        <v>377</v>
      </c>
    </row>
    <row r="24" spans="1:3" ht="30" customHeight="1" x14ac:dyDescent="0.2">
      <c r="A24" s="350"/>
      <c r="B24" s="388" t="s">
        <v>217</v>
      </c>
      <c r="C24" s="373" t="s">
        <v>376</v>
      </c>
    </row>
    <row r="25" spans="1:3" ht="30" customHeight="1" x14ac:dyDescent="0.2">
      <c r="A25" s="350"/>
      <c r="B25" s="388" t="s">
        <v>218</v>
      </c>
      <c r="C25" s="373" t="s">
        <v>375</v>
      </c>
    </row>
    <row r="26" spans="1:3" ht="30" customHeight="1" x14ac:dyDescent="0.2">
      <c r="A26" s="350"/>
      <c r="B26" s="388" t="s">
        <v>219</v>
      </c>
      <c r="C26" s="373" t="s">
        <v>374</v>
      </c>
    </row>
    <row r="27" spans="1:3" ht="30" customHeight="1" x14ac:dyDescent="0.2">
      <c r="A27" s="350"/>
      <c r="B27" s="388" t="s">
        <v>220</v>
      </c>
      <c r="C27" s="373" t="s">
        <v>373</v>
      </c>
    </row>
    <row r="28" spans="1:3" ht="30" customHeight="1" x14ac:dyDescent="0.2">
      <c r="A28" s="350"/>
      <c r="B28" s="388" t="s">
        <v>221</v>
      </c>
      <c r="C28" s="373" t="s">
        <v>372</v>
      </c>
    </row>
    <row r="29" spans="1:3" ht="30" customHeight="1" x14ac:dyDescent="0.2">
      <c r="A29" s="350"/>
      <c r="B29" s="388" t="s">
        <v>206</v>
      </c>
      <c r="C29" s="373" t="s">
        <v>371</v>
      </c>
    </row>
    <row r="30" spans="1:3" ht="30" customHeight="1" x14ac:dyDescent="0.2">
      <c r="A30" s="350"/>
      <c r="B30" s="388" t="s">
        <v>0</v>
      </c>
      <c r="C30" s="373" t="s">
        <v>370</v>
      </c>
    </row>
    <row r="31" spans="1:3" ht="30" customHeight="1" x14ac:dyDescent="0.2">
      <c r="A31" s="350"/>
      <c r="B31" s="388"/>
      <c r="C31" s="373" t="s">
        <v>369</v>
      </c>
    </row>
    <row r="32" spans="1:3" ht="30" customHeight="1" x14ac:dyDescent="0.2">
      <c r="A32" s="350"/>
      <c r="B32" s="388"/>
      <c r="C32" s="373" t="s">
        <v>368</v>
      </c>
    </row>
    <row r="33" spans="1:3" ht="30" customHeight="1" x14ac:dyDescent="0.2">
      <c r="A33" s="350"/>
      <c r="B33" s="388"/>
      <c r="C33" s="373" t="s">
        <v>367</v>
      </c>
    </row>
    <row r="34" spans="1:3" ht="30" customHeight="1" x14ac:dyDescent="0.2">
      <c r="A34" s="350"/>
      <c r="B34" s="388" t="s">
        <v>1</v>
      </c>
      <c r="C34" s="373" t="s">
        <v>366</v>
      </c>
    </row>
    <row r="35" spans="1:3" ht="30" customHeight="1" x14ac:dyDescent="0.2">
      <c r="A35" s="350"/>
      <c r="B35" s="388" t="s">
        <v>2</v>
      </c>
      <c r="C35" s="373" t="s">
        <v>365</v>
      </c>
    </row>
    <row r="36" spans="1:3" ht="30" customHeight="1" x14ac:dyDescent="0.2">
      <c r="A36" s="350"/>
      <c r="B36" s="388" t="s">
        <v>94</v>
      </c>
      <c r="C36" s="373" t="s">
        <v>364</v>
      </c>
    </row>
    <row r="37" spans="1:3" ht="30" customHeight="1" x14ac:dyDescent="0.2">
      <c r="A37" s="350"/>
      <c r="B37" s="388" t="s">
        <v>95</v>
      </c>
      <c r="C37" s="373" t="s">
        <v>1287</v>
      </c>
    </row>
    <row r="38" spans="1:3" ht="30" customHeight="1" x14ac:dyDescent="0.2">
      <c r="A38" s="350"/>
      <c r="B38" s="388" t="s">
        <v>96</v>
      </c>
      <c r="C38" s="373" t="s">
        <v>363</v>
      </c>
    </row>
    <row r="39" spans="1:3" ht="30" customHeight="1" x14ac:dyDescent="0.2">
      <c r="A39" s="350"/>
      <c r="B39" s="388" t="s">
        <v>132</v>
      </c>
      <c r="C39" s="373" t="s">
        <v>1288</v>
      </c>
    </row>
    <row r="40" spans="1:3" s="350" customFormat="1" ht="30" customHeight="1" x14ac:dyDescent="0.2">
      <c r="B40" s="388" t="s">
        <v>133</v>
      </c>
      <c r="C40" s="373" t="s">
        <v>362</v>
      </c>
    </row>
    <row r="41" spans="1:3" ht="30" customHeight="1" x14ac:dyDescent="0.2">
      <c r="A41" s="350"/>
      <c r="B41" s="388" t="s">
        <v>164</v>
      </c>
      <c r="C41" s="373" t="s">
        <v>361</v>
      </c>
    </row>
    <row r="42" spans="1:3" ht="30" customHeight="1" x14ac:dyDescent="0.2">
      <c r="A42" s="350"/>
      <c r="B42" s="388" t="s">
        <v>270</v>
      </c>
      <c r="C42" s="373" t="s">
        <v>360</v>
      </c>
    </row>
    <row r="43" spans="1:3" ht="30" customHeight="1" x14ac:dyDescent="0.2">
      <c r="A43" s="350"/>
      <c r="B43" s="389" t="s">
        <v>293</v>
      </c>
      <c r="C43" s="373" t="s">
        <v>359</v>
      </c>
    </row>
    <row r="44" spans="1:3" ht="30" customHeight="1" x14ac:dyDescent="0.2">
      <c r="A44" s="350"/>
      <c r="C44" s="373" t="s">
        <v>358</v>
      </c>
    </row>
    <row r="45" spans="1:3" ht="30" customHeight="1" x14ac:dyDescent="0.2">
      <c r="A45" s="350"/>
      <c r="B45" s="388"/>
      <c r="C45" s="373" t="s">
        <v>357</v>
      </c>
    </row>
    <row r="46" spans="1:3" ht="30" customHeight="1" x14ac:dyDescent="0.2">
      <c r="A46" s="350"/>
      <c r="B46" s="388"/>
      <c r="C46" s="373" t="s">
        <v>356</v>
      </c>
    </row>
    <row r="47" spans="1:3" ht="30" customHeight="1" x14ac:dyDescent="0.2">
      <c r="A47" s="350"/>
      <c r="B47" s="388"/>
      <c r="C47" s="373" t="s">
        <v>355</v>
      </c>
    </row>
    <row r="48" spans="1:3" ht="30" customHeight="1" x14ac:dyDescent="0.2">
      <c r="A48" s="350"/>
      <c r="B48" s="388"/>
      <c r="C48" s="373" t="s">
        <v>354</v>
      </c>
    </row>
    <row r="49" spans="1:3" ht="30" customHeight="1" x14ac:dyDescent="0.2">
      <c r="A49" s="350"/>
      <c r="B49" s="388"/>
      <c r="C49" s="373" t="s">
        <v>353</v>
      </c>
    </row>
    <row r="50" spans="1:3" customFormat="1" ht="30" customHeight="1" x14ac:dyDescent="0.2">
      <c r="B50" s="752" t="s">
        <v>294</v>
      </c>
      <c r="C50" s="655" t="s">
        <v>1840</v>
      </c>
    </row>
    <row r="51" spans="1:3" customFormat="1" ht="30" customHeight="1" x14ac:dyDescent="0.2">
      <c r="A51" s="17"/>
      <c r="B51" s="752" t="s">
        <v>299</v>
      </c>
      <c r="C51" s="655" t="s">
        <v>1841</v>
      </c>
    </row>
    <row r="52" spans="1:3" customFormat="1" ht="30" customHeight="1" x14ac:dyDescent="0.2">
      <c r="B52" s="752" t="s">
        <v>300</v>
      </c>
      <c r="C52" s="655" t="s">
        <v>1842</v>
      </c>
    </row>
    <row r="53" spans="1:3" customFormat="1" ht="30" customHeight="1" x14ac:dyDescent="0.2">
      <c r="B53" s="752" t="s">
        <v>301</v>
      </c>
      <c r="C53" s="1492" t="s">
        <v>1864</v>
      </c>
    </row>
    <row r="54" spans="1:3" ht="30" customHeight="1" x14ac:dyDescent="0.2">
      <c r="B54" s="752" t="s">
        <v>403</v>
      </c>
      <c r="C54" s="655" t="s">
        <v>1843</v>
      </c>
    </row>
    <row r="55" spans="1:3" ht="30" customHeight="1" x14ac:dyDescent="0.2">
      <c r="B55" s="388" t="s">
        <v>1289</v>
      </c>
      <c r="C55" s="655" t="s">
        <v>1844</v>
      </c>
    </row>
    <row r="56" spans="1:3" ht="30" customHeight="1" x14ac:dyDescent="0.2">
      <c r="B56" s="388" t="s">
        <v>1326</v>
      </c>
      <c r="C56" s="655" t="s">
        <v>1845</v>
      </c>
    </row>
    <row r="57" spans="1:3" ht="30" customHeight="1" x14ac:dyDescent="0.2">
      <c r="B57" s="388" t="s">
        <v>1370</v>
      </c>
      <c r="C57" s="655" t="s">
        <v>1846</v>
      </c>
    </row>
    <row r="58" spans="1:3" ht="30" customHeight="1" x14ac:dyDescent="0.2">
      <c r="B58" s="388" t="s">
        <v>1862</v>
      </c>
      <c r="C58" s="655" t="s">
        <v>1847</v>
      </c>
    </row>
    <row r="59" spans="1:3" ht="30" customHeight="1" x14ac:dyDescent="0.2">
      <c r="B59" s="388" t="s">
        <v>1863</v>
      </c>
      <c r="C59" s="655" t="s">
        <v>1848</v>
      </c>
    </row>
    <row r="60" spans="1:3" ht="30" customHeight="1" x14ac:dyDescent="0.2">
      <c r="B60" s="388" t="s">
        <v>1408</v>
      </c>
      <c r="C60" s="655" t="s">
        <v>1849</v>
      </c>
    </row>
    <row r="61" spans="1:3" ht="30" customHeight="1" x14ac:dyDescent="0.2">
      <c r="B61" s="388" t="s">
        <v>1431</v>
      </c>
      <c r="C61" s="655" t="s">
        <v>1850</v>
      </c>
    </row>
    <row r="62" spans="1:3" ht="30" customHeight="1" x14ac:dyDescent="0.2">
      <c r="B62" s="388" t="s">
        <v>1536</v>
      </c>
      <c r="C62" s="655" t="s">
        <v>1851</v>
      </c>
    </row>
    <row r="63" spans="1:3" ht="30" customHeight="1" x14ac:dyDescent="0.2">
      <c r="B63" s="388" t="s">
        <v>1537</v>
      </c>
      <c r="C63" s="655" t="s">
        <v>1852</v>
      </c>
    </row>
    <row r="64" spans="1:3" ht="30" customHeight="1" x14ac:dyDescent="0.2">
      <c r="B64" s="388" t="s">
        <v>1538</v>
      </c>
      <c r="C64" s="655" t="s">
        <v>1853</v>
      </c>
    </row>
    <row r="65" spans="2:3" ht="30" customHeight="1" x14ac:dyDescent="0.2">
      <c r="B65" s="388" t="s">
        <v>1539</v>
      </c>
      <c r="C65" s="655" t="s">
        <v>1854</v>
      </c>
    </row>
    <row r="66" spans="2:3" ht="30" customHeight="1" x14ac:dyDescent="0.2">
      <c r="B66" s="388" t="s">
        <v>1540</v>
      </c>
      <c r="C66" s="960" t="s">
        <v>1541</v>
      </c>
    </row>
    <row r="67" spans="2:3" ht="30" customHeight="1" x14ac:dyDescent="0.2">
      <c r="B67" s="388" t="s">
        <v>1542</v>
      </c>
      <c r="C67" s="655" t="s">
        <v>1855</v>
      </c>
    </row>
    <row r="68" spans="2:3" ht="30" customHeight="1" x14ac:dyDescent="0.2">
      <c r="B68" s="388" t="s">
        <v>1543</v>
      </c>
      <c r="C68" s="655" t="s">
        <v>1856</v>
      </c>
    </row>
    <row r="69" spans="2:3" ht="30" customHeight="1" x14ac:dyDescent="0.2">
      <c r="B69" s="1493" t="s">
        <v>1544</v>
      </c>
      <c r="C69" s="655" t="s">
        <v>1857</v>
      </c>
    </row>
    <row r="70" spans="2:3" ht="30" customHeight="1" x14ac:dyDescent="0.2"/>
    <row r="71" spans="2:3" ht="30" customHeight="1" x14ac:dyDescent="0.2"/>
  </sheetData>
  <phoneticPr fontId="16" type="noConversion"/>
  <hyperlinks>
    <hyperlink ref="C11" location="Tabl.7!A1" display="Tabl.7!A1"/>
    <hyperlink ref="C12" location="Tabl.8!A1" display="Tabl.8!A1"/>
    <hyperlink ref="C13" location="Tabl.9!A1" display="Tabl.9!A1"/>
    <hyperlink ref="C15" location="Tabl.11!A1" display="Tabl.11!A1"/>
    <hyperlink ref="C34" location="Tabl.27!A1" display="Tabl.27!A1"/>
    <hyperlink ref="C35" location="Tabl.28!A1" display="Tabl.28!A1"/>
    <hyperlink ref="C36" location="Tabl.29!A1" display="Tabl.29!A1"/>
    <hyperlink ref="C38" location="Tabl.31!A1" display="Tabl.31!A1"/>
    <hyperlink ref="C39" location="Tabl.32!A1" display="Tabl.32!A1"/>
    <hyperlink ref="C40" location="Tabl.33!A1" display="Tabl.33!A1"/>
    <hyperlink ref="C41" location="Tabl.34!A1" display="Tabl.34!A1"/>
    <hyperlink ref="C42" location="Tabl.35!A1" display="Tabl.35!A1"/>
    <hyperlink ref="C9" location="Tabl.5!A1" display="Tabl.5!A1"/>
    <hyperlink ref="C10" location="Tabl.6!A1" display="Tabl.6!A1"/>
    <hyperlink ref="C30" location="'Tabl.26 (część I)'!A1" display="'Tabl.26 (część I)'!A1"/>
    <hyperlink ref="C31" location="'Tabl.26 (część I)'!A1" display="'Tabl.26 (część I)'!A1"/>
    <hyperlink ref="C32" location="'Tabl.26 (część II)'!A1" display="'Tabl.26 (część II)'!A1"/>
    <hyperlink ref="C33" location="'Tabl.26 (część III)'!A1" display="'Tabl.26 (część III)'!A1"/>
    <hyperlink ref="C43" location="'Tabl.36 (część I)'!A1" display="'Tabl.36 (część I)'!A1"/>
    <hyperlink ref="C20" location="Tabl.16!A1" display="Tabl.16!A1"/>
    <hyperlink ref="C21" location="Tabl.17!A1" display="Tabl.17!A1"/>
    <hyperlink ref="C22" location="Tabl.18!A1" display="Tabl.18!A1"/>
    <hyperlink ref="C23" location="Tabl.19!A1" display="Tabl.19!A1"/>
    <hyperlink ref="C25" location="Tabl.21!A1" display="Tabl.21!A1"/>
    <hyperlink ref="C26" location="Tabl.22!A1" display="Tabl.22!A1"/>
    <hyperlink ref="C27" location="Tabl.23!A1" display="Tabl.23!A1"/>
    <hyperlink ref="C28" location="Tabl.24!A1" display="Tabl.24!A1"/>
    <hyperlink ref="C29" location="Tabl.25!A1" display="Tabl.25!A1"/>
    <hyperlink ref="C37" location="Tabl.30!A1" display="Tabl.30!A1"/>
    <hyperlink ref="C8" location="Tabl.4!A1" display="Tabl.4!A1"/>
    <hyperlink ref="C18" location="Tabl.14!A1" display="Tabl.14!A1"/>
    <hyperlink ref="C24" location="Tabl.20!A1" display="Tabl.20!A1"/>
    <hyperlink ref="C17" location="Tabl.13!A1" display="Tabl.13!A1"/>
    <hyperlink ref="C19" location="Tabl.15!A1" display="Tabl.15!A1"/>
    <hyperlink ref="C14" location="Tabl.10!A1" display="Tabl.10!A1"/>
    <hyperlink ref="C16" location="Tabl.12!A1" display="Tabl.12!A1"/>
    <hyperlink ref="C5" location="Tabl.1!A1" display="Tabl.1!A1"/>
    <hyperlink ref="C46" location="'Tabl.36 (część III)'!A1" display="'Tabl.36 (część III)'!A1"/>
    <hyperlink ref="C45" location="'Tabl.36 (część II)'!A1" display="'Tabl.36 (część II)'!A1"/>
    <hyperlink ref="C49" location="'Tabl.36 (część VI)'!A1" display="'Tabl.36 (część VI)'!A1"/>
    <hyperlink ref="C47" location="'Tabl.36 (część IV)'!A1" display="'Tabl.36 (część IV)'!A1"/>
    <hyperlink ref="C48" location="'Tabl.36 (część V)'!A1" display="'Tabl.36 (część V)'!A1"/>
    <hyperlink ref="C44" location="'Tabl.36 (część I)'!A1" display="'Tabl.36 (część I)'!A1"/>
    <hyperlink ref="C7" location="Tabl.3!A1" tooltip="PRACUJĄCY W SEKTORZE PRZEDSIĘBIORSTW" display="Tabl.3!A1"/>
    <hyperlink ref="C6" location="Tabl.2!A1" display="Tabl.2!A1"/>
    <hyperlink ref="C50" location="Tabl.37!A1" display="Tabl.37!A1"/>
    <hyperlink ref="C51" location="Tabl.38!A1" display="Tabl.38!A1"/>
    <hyperlink ref="C52" location="Tabl.39!A1" display="Tabl.39!A1"/>
    <hyperlink ref="C53" location="Tabl.40!A1" display="Tabl.40!A1"/>
    <hyperlink ref="C54" location="Tabl.41!A1" display="Tabl.41!A1"/>
    <hyperlink ref="C55" location="Tabl.42!A1" display="Tabl.42!A1"/>
    <hyperlink ref="C56" location="Tabl.43!A1" display="Tabl.43!A1"/>
    <hyperlink ref="C57" location="Tabl.44!A1" display="Tabl.44!A1"/>
    <hyperlink ref="C58" location="Tabl.45!A1" display="Tabl.45!A1"/>
    <hyperlink ref="C59" location="Tabl.46!A1" display="Tabl.46!A1"/>
    <hyperlink ref="C60" location="Tabl.47!A1" display="Tabl.47!A1"/>
    <hyperlink ref="C61" location="Tabl.48!A1" display="Tabl.48!A1"/>
    <hyperlink ref="C62" location="Tabl.49!A1" display="Tabl.49!A1"/>
    <hyperlink ref="C63" location="Tabl.50!A1" display="Tabl.50!A1"/>
    <hyperlink ref="C64" location="Tabl.51!A1" display="Tabl.51!A1"/>
    <hyperlink ref="C65" location="Tabl.52!A1" display="Tabl.52!A1"/>
    <hyperlink ref="C66" location="Tabl.53!A1" display="Tabl.53!A1"/>
    <hyperlink ref="C67" location="Tabl.54!A1" display="Tabl.54!A1"/>
    <hyperlink ref="C68" location="Tabl.55!A1" display="Tabl.55!A1"/>
    <hyperlink ref="C69" location="Tabl.56!A1" display="Tabl.56!A1"/>
  </hyperlink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workbookViewId="0"/>
  </sheetViews>
  <sheetFormatPr defaultRowHeight="12.75" x14ac:dyDescent="0.2"/>
  <cols>
    <col min="1" max="1" width="10.28515625" customWidth="1"/>
    <col min="2" max="2" width="26.85546875" customWidth="1"/>
    <col min="3" max="8" width="18" customWidth="1"/>
  </cols>
  <sheetData>
    <row r="1" spans="1:8" s="352" customFormat="1" ht="30" customHeight="1" x14ac:dyDescent="0.25">
      <c r="A1" s="660" t="s">
        <v>971</v>
      </c>
      <c r="B1" s="351"/>
      <c r="C1" s="351"/>
      <c r="D1" s="351"/>
      <c r="E1" s="351"/>
      <c r="F1" s="351"/>
      <c r="G1" s="351"/>
      <c r="H1" s="351"/>
    </row>
    <row r="2" spans="1:8" ht="15" x14ac:dyDescent="0.2">
      <c r="A2" s="5" t="s">
        <v>953</v>
      </c>
      <c r="B2" s="5"/>
      <c r="C2" s="5"/>
      <c r="D2" s="5"/>
      <c r="E2" s="5"/>
      <c r="F2" s="5"/>
      <c r="G2" s="5"/>
      <c r="H2" s="5"/>
    </row>
    <row r="3" spans="1:8" ht="15" customHeight="1" x14ac:dyDescent="0.2">
      <c r="A3" s="505" t="s">
        <v>972</v>
      </c>
      <c r="B3" s="31"/>
      <c r="C3" s="31"/>
      <c r="D3" s="31"/>
      <c r="E3" s="31"/>
      <c r="F3" s="31"/>
      <c r="G3" s="1059" t="s">
        <v>162</v>
      </c>
      <c r="H3" s="983"/>
    </row>
    <row r="4" spans="1:8" ht="15" x14ac:dyDescent="0.2">
      <c r="A4" s="505" t="s">
        <v>964</v>
      </c>
      <c r="B4" s="31"/>
      <c r="C4" s="31"/>
      <c r="D4" s="31"/>
      <c r="E4" s="31"/>
      <c r="F4" s="31"/>
      <c r="G4" s="983"/>
      <c r="H4" s="983"/>
    </row>
    <row r="5" spans="1:8" x14ac:dyDescent="0.2">
      <c r="A5" s="38"/>
      <c r="B5" s="38"/>
      <c r="C5" s="38"/>
      <c r="D5" s="38"/>
      <c r="E5" s="38"/>
      <c r="F5" s="38"/>
      <c r="G5" s="38"/>
      <c r="H5" s="38"/>
    </row>
    <row r="6" spans="1:8" ht="15.95" customHeight="1" x14ac:dyDescent="0.2">
      <c r="A6" s="1117" t="s">
        <v>973</v>
      </c>
      <c r="B6" s="1118"/>
      <c r="C6" s="969" t="s">
        <v>502</v>
      </c>
      <c r="D6" s="976"/>
      <c r="E6" s="976"/>
      <c r="F6" s="976"/>
      <c r="G6" s="976"/>
      <c r="H6" s="976"/>
    </row>
    <row r="7" spans="1:8" ht="15.95" customHeight="1" x14ac:dyDescent="0.2">
      <c r="A7" s="1119"/>
      <c r="B7" s="1120"/>
      <c r="C7" s="970"/>
      <c r="D7" s="978"/>
      <c r="E7" s="978"/>
      <c r="F7" s="978"/>
      <c r="G7" s="978"/>
      <c r="H7" s="978"/>
    </row>
    <row r="8" spans="1:8" ht="15.95" customHeight="1" x14ac:dyDescent="0.2">
      <c r="A8" s="1119"/>
      <c r="B8" s="1120"/>
      <c r="C8" s="970"/>
      <c r="D8" s="978"/>
      <c r="E8" s="978"/>
      <c r="F8" s="978"/>
      <c r="G8" s="978"/>
      <c r="H8" s="978"/>
    </row>
    <row r="9" spans="1:8" ht="15.95" customHeight="1" x14ac:dyDescent="0.2">
      <c r="A9" s="1115" t="s">
        <v>929</v>
      </c>
      <c r="B9" s="1079"/>
      <c r="C9" s="984"/>
      <c r="D9" s="985"/>
      <c r="E9" s="985"/>
      <c r="F9" s="985"/>
      <c r="G9" s="985"/>
      <c r="H9" s="985"/>
    </row>
    <row r="10" spans="1:8" ht="15.95" customHeight="1" x14ac:dyDescent="0.2">
      <c r="A10" s="1006" t="s">
        <v>961</v>
      </c>
      <c r="B10" s="1087"/>
      <c r="C10" s="968" t="s">
        <v>503</v>
      </c>
      <c r="D10" s="1112" t="s">
        <v>974</v>
      </c>
      <c r="E10" s="1112" t="s">
        <v>975</v>
      </c>
      <c r="F10" s="1112" t="s">
        <v>976</v>
      </c>
      <c r="G10" s="1112" t="s">
        <v>977</v>
      </c>
      <c r="H10" s="969" t="s">
        <v>504</v>
      </c>
    </row>
    <row r="11" spans="1:8" ht="15.95" customHeight="1" x14ac:dyDescent="0.2">
      <c r="A11" s="1116" t="s">
        <v>931</v>
      </c>
      <c r="B11" s="1092"/>
      <c r="C11" s="966"/>
      <c r="D11" s="1113"/>
      <c r="E11" s="1113"/>
      <c r="F11" s="1113"/>
      <c r="G11" s="1113"/>
      <c r="H11" s="970"/>
    </row>
    <row r="12" spans="1:8" ht="15.95" customHeight="1" x14ac:dyDescent="0.2">
      <c r="A12" s="1008" t="s">
        <v>932</v>
      </c>
      <c r="B12" s="1081"/>
      <c r="C12" s="966"/>
      <c r="D12" s="1113"/>
      <c r="E12" s="1113"/>
      <c r="F12" s="1113"/>
      <c r="G12" s="1113"/>
      <c r="H12" s="970"/>
    </row>
    <row r="13" spans="1:8" ht="15.95" customHeight="1" x14ac:dyDescent="0.2">
      <c r="A13" s="1004"/>
      <c r="B13" s="1079"/>
      <c r="C13" s="966"/>
      <c r="D13" s="1113"/>
      <c r="E13" s="1113"/>
      <c r="F13" s="1113"/>
      <c r="G13" s="1113"/>
      <c r="H13" s="970"/>
    </row>
    <row r="14" spans="1:8" ht="15.95" customHeight="1" x14ac:dyDescent="0.2">
      <c r="A14" s="1115" t="s">
        <v>966</v>
      </c>
      <c r="B14" s="1079"/>
      <c r="C14" s="966"/>
      <c r="D14" s="1113"/>
      <c r="E14" s="1113"/>
      <c r="F14" s="1113"/>
      <c r="G14" s="1113"/>
      <c r="H14" s="970"/>
    </row>
    <row r="15" spans="1:8" ht="15.95" customHeight="1" x14ac:dyDescent="0.2">
      <c r="A15" s="1008" t="s">
        <v>194</v>
      </c>
      <c r="B15" s="1081"/>
      <c r="C15" s="966"/>
      <c r="D15" s="1113"/>
      <c r="E15" s="1113"/>
      <c r="F15" s="1113"/>
      <c r="G15" s="1113"/>
      <c r="H15" s="970"/>
    </row>
    <row r="16" spans="1:8" ht="15.95" customHeight="1" thickBot="1" x14ac:dyDescent="0.25">
      <c r="A16" s="1121"/>
      <c r="B16" s="1122"/>
      <c r="C16" s="1060"/>
      <c r="D16" s="1114"/>
      <c r="E16" s="1114"/>
      <c r="F16" s="1114"/>
      <c r="G16" s="1114"/>
      <c r="H16" s="970"/>
    </row>
    <row r="17" spans="1:8" ht="45" customHeight="1" x14ac:dyDescent="0.2">
      <c r="A17" s="1105" t="s">
        <v>1437</v>
      </c>
      <c r="B17" s="1105"/>
      <c r="C17" s="1105"/>
      <c r="D17" s="1105"/>
      <c r="E17" s="1105"/>
      <c r="F17" s="1105"/>
      <c r="G17" s="1105"/>
      <c r="H17" s="1105"/>
    </row>
    <row r="18" spans="1:8" ht="20.100000000000001" customHeight="1" x14ac:dyDescent="0.2">
      <c r="A18" s="57">
        <v>2017</v>
      </c>
      <c r="B18" s="405" t="s">
        <v>909</v>
      </c>
      <c r="C18" s="68">
        <v>1470</v>
      </c>
      <c r="D18" s="68">
        <v>2147</v>
      </c>
      <c r="E18" s="68">
        <v>2260</v>
      </c>
      <c r="F18" s="68">
        <v>2195</v>
      </c>
      <c r="G18" s="68">
        <v>2186</v>
      </c>
      <c r="H18" s="214">
        <v>4095</v>
      </c>
    </row>
    <row r="19" spans="1:8" ht="20.100000000000001" customHeight="1" x14ac:dyDescent="0.2">
      <c r="A19" s="57"/>
      <c r="B19" s="405" t="s">
        <v>912</v>
      </c>
      <c r="C19" s="68">
        <v>1748</v>
      </c>
      <c r="D19" s="68">
        <v>2187</v>
      </c>
      <c r="E19" s="68">
        <v>1865</v>
      </c>
      <c r="F19" s="68">
        <v>2249</v>
      </c>
      <c r="G19" s="68">
        <v>2000</v>
      </c>
      <c r="H19" s="214">
        <v>3916</v>
      </c>
    </row>
    <row r="20" spans="1:8" ht="20.100000000000001" customHeight="1" x14ac:dyDescent="0.2">
      <c r="A20" s="57"/>
      <c r="B20" s="405" t="s">
        <v>957</v>
      </c>
      <c r="C20" s="445">
        <v>1379</v>
      </c>
      <c r="D20" s="445">
        <v>2502</v>
      </c>
      <c r="E20" s="445">
        <v>1868</v>
      </c>
      <c r="F20" s="445">
        <v>1909</v>
      </c>
      <c r="G20" s="445">
        <v>1815</v>
      </c>
      <c r="H20" s="446">
        <v>3486</v>
      </c>
    </row>
    <row r="21" spans="1:8" ht="20.100000000000001" customHeight="1" x14ac:dyDescent="0.2">
      <c r="A21" s="57">
        <v>2018</v>
      </c>
      <c r="B21" s="405" t="s">
        <v>959</v>
      </c>
      <c r="C21" s="445">
        <v>1593</v>
      </c>
      <c r="D21" s="445">
        <v>2461</v>
      </c>
      <c r="E21" s="445">
        <v>2052</v>
      </c>
      <c r="F21" s="445">
        <v>1821</v>
      </c>
      <c r="G21" s="445">
        <v>1735</v>
      </c>
      <c r="H21" s="446">
        <v>3327</v>
      </c>
    </row>
    <row r="22" spans="1:8" ht="20.100000000000001" customHeight="1" x14ac:dyDescent="0.2">
      <c r="A22" s="57"/>
      <c r="B22" s="405" t="s">
        <v>909</v>
      </c>
      <c r="C22" s="445">
        <v>1359</v>
      </c>
      <c r="D22" s="445">
        <v>1929</v>
      </c>
      <c r="E22" s="445">
        <v>1987</v>
      </c>
      <c r="F22" s="445">
        <v>2018</v>
      </c>
      <c r="G22" s="445">
        <v>1592</v>
      </c>
      <c r="H22" s="446">
        <v>3145</v>
      </c>
    </row>
    <row r="23" spans="1:8" ht="20.100000000000001" customHeight="1" x14ac:dyDescent="0.2">
      <c r="A23" s="56"/>
      <c r="B23" s="19" t="s">
        <v>198</v>
      </c>
      <c r="C23" s="22">
        <f t="shared" ref="C23:H23" si="0">C22/C18*100</f>
        <v>92.448979591836732</v>
      </c>
      <c r="D23" s="22">
        <f t="shared" si="0"/>
        <v>89.846297158826275</v>
      </c>
      <c r="E23" s="22">
        <f t="shared" si="0"/>
        <v>87.920353982300881</v>
      </c>
      <c r="F23" s="22">
        <f t="shared" si="0"/>
        <v>91.936218678815479</v>
      </c>
      <c r="G23" s="22">
        <f t="shared" si="0"/>
        <v>72.827081427264403</v>
      </c>
      <c r="H23" s="23">
        <f t="shared" si="0"/>
        <v>76.800976800976812</v>
      </c>
    </row>
    <row r="24" spans="1:8" ht="20.100000000000001" customHeight="1" x14ac:dyDescent="0.2">
      <c r="A24" s="56"/>
      <c r="B24" s="19" t="s">
        <v>200</v>
      </c>
      <c r="C24" s="22">
        <f t="shared" ref="C24:H24" si="1">C22/C21*100</f>
        <v>85.310734463276845</v>
      </c>
      <c r="D24" s="22">
        <f t="shared" si="1"/>
        <v>78.382771231206831</v>
      </c>
      <c r="E24" s="22">
        <f t="shared" si="1"/>
        <v>96.832358674463933</v>
      </c>
      <c r="F24" s="22">
        <f t="shared" si="1"/>
        <v>110.81823174080176</v>
      </c>
      <c r="G24" s="22">
        <f t="shared" si="1"/>
        <v>91.757925072046106</v>
      </c>
      <c r="H24" s="23">
        <f t="shared" si="1"/>
        <v>94.529606251878576</v>
      </c>
    </row>
    <row r="25" spans="1:8" ht="45" customHeight="1" x14ac:dyDescent="0.2">
      <c r="A25" s="1097" t="s">
        <v>1438</v>
      </c>
      <c r="B25" s="1097"/>
      <c r="C25" s="1097"/>
      <c r="D25" s="1097"/>
      <c r="E25" s="1097"/>
      <c r="F25" s="1097"/>
      <c r="G25" s="1097"/>
      <c r="H25" s="1097"/>
    </row>
    <row r="26" spans="1:8" ht="20.100000000000001" customHeight="1" x14ac:dyDescent="0.2">
      <c r="A26" s="57">
        <v>2017</v>
      </c>
      <c r="B26" s="405" t="s">
        <v>909</v>
      </c>
      <c r="C26" s="68">
        <v>731</v>
      </c>
      <c r="D26" s="68">
        <v>1130</v>
      </c>
      <c r="E26" s="68">
        <v>1165</v>
      </c>
      <c r="F26" s="68">
        <v>1023</v>
      </c>
      <c r="G26" s="68">
        <v>959</v>
      </c>
      <c r="H26" s="214">
        <v>1999</v>
      </c>
    </row>
    <row r="27" spans="1:8" ht="20.100000000000001" customHeight="1" x14ac:dyDescent="0.2">
      <c r="A27" s="57"/>
      <c r="B27" s="405" t="s">
        <v>912</v>
      </c>
      <c r="C27" s="68">
        <v>856</v>
      </c>
      <c r="D27" s="68">
        <v>1075</v>
      </c>
      <c r="E27" s="68">
        <v>867</v>
      </c>
      <c r="F27" s="68">
        <v>1052</v>
      </c>
      <c r="G27" s="68">
        <v>865</v>
      </c>
      <c r="H27" s="214">
        <v>1877</v>
      </c>
    </row>
    <row r="28" spans="1:8" ht="20.100000000000001" customHeight="1" x14ac:dyDescent="0.2">
      <c r="A28" s="57"/>
      <c r="B28" s="405" t="s">
        <v>957</v>
      </c>
      <c r="C28" s="68">
        <v>757</v>
      </c>
      <c r="D28" s="68">
        <v>1313</v>
      </c>
      <c r="E28" s="68">
        <v>880</v>
      </c>
      <c r="F28" s="68">
        <v>873</v>
      </c>
      <c r="G28" s="68">
        <v>794</v>
      </c>
      <c r="H28" s="214">
        <v>1658</v>
      </c>
    </row>
    <row r="29" spans="1:8" ht="20.100000000000001" customHeight="1" x14ac:dyDescent="0.2">
      <c r="A29" s="57">
        <v>2018</v>
      </c>
      <c r="B29" s="405" t="s">
        <v>959</v>
      </c>
      <c r="C29" s="445">
        <v>836</v>
      </c>
      <c r="D29" s="445">
        <v>1322</v>
      </c>
      <c r="E29" s="445">
        <v>1048</v>
      </c>
      <c r="F29" s="445">
        <v>802</v>
      </c>
      <c r="G29" s="445">
        <v>752</v>
      </c>
      <c r="H29" s="446">
        <v>1564</v>
      </c>
    </row>
    <row r="30" spans="1:8" ht="20.100000000000001" customHeight="1" x14ac:dyDescent="0.2">
      <c r="A30" s="57"/>
      <c r="B30" s="405" t="s">
        <v>909</v>
      </c>
      <c r="C30" s="445">
        <v>659</v>
      </c>
      <c r="D30" s="445">
        <v>994</v>
      </c>
      <c r="E30" s="445">
        <v>990</v>
      </c>
      <c r="F30" s="445">
        <v>939</v>
      </c>
      <c r="G30" s="445">
        <v>671</v>
      </c>
      <c r="H30" s="446">
        <v>1477</v>
      </c>
    </row>
    <row r="31" spans="1:8" ht="20.100000000000001" customHeight="1" x14ac:dyDescent="0.2">
      <c r="A31" s="56"/>
      <c r="B31" s="19" t="s">
        <v>198</v>
      </c>
      <c r="C31" s="22">
        <f t="shared" ref="C31:H31" si="2">C30/C26*100</f>
        <v>90.150478796169637</v>
      </c>
      <c r="D31" s="22">
        <f t="shared" si="2"/>
        <v>87.964601769911496</v>
      </c>
      <c r="E31" s="22">
        <f t="shared" si="2"/>
        <v>84.978540772532185</v>
      </c>
      <c r="F31" s="22">
        <f t="shared" si="2"/>
        <v>91.78885630498533</v>
      </c>
      <c r="G31" s="22">
        <f t="shared" si="2"/>
        <v>69.968717413972897</v>
      </c>
      <c r="H31" s="23">
        <f t="shared" si="2"/>
        <v>73.886943471735862</v>
      </c>
    </row>
    <row r="32" spans="1:8" ht="20.100000000000001" customHeight="1" x14ac:dyDescent="0.2">
      <c r="A32" s="56"/>
      <c r="B32" s="19" t="s">
        <v>200</v>
      </c>
      <c r="C32" s="22">
        <f t="shared" ref="C32:H32" si="3">C30/C29*100</f>
        <v>78.827751196172244</v>
      </c>
      <c r="D32" s="22">
        <f t="shared" si="3"/>
        <v>75.189107413010589</v>
      </c>
      <c r="E32" s="22">
        <f t="shared" si="3"/>
        <v>94.465648854961842</v>
      </c>
      <c r="F32" s="22">
        <f t="shared" si="3"/>
        <v>117.08229426433915</v>
      </c>
      <c r="G32" s="22">
        <f t="shared" si="3"/>
        <v>89.228723404255319</v>
      </c>
      <c r="H32" s="23">
        <f t="shared" si="3"/>
        <v>94.437340153452681</v>
      </c>
    </row>
    <row r="33" spans="1:8" ht="45" customHeight="1" x14ac:dyDescent="0.2">
      <c r="A33" s="1097" t="s">
        <v>1439</v>
      </c>
      <c r="B33" s="1097"/>
      <c r="C33" s="1097"/>
      <c r="D33" s="1097"/>
      <c r="E33" s="1097"/>
      <c r="F33" s="1097"/>
      <c r="G33" s="1097"/>
      <c r="H33" s="1097"/>
    </row>
    <row r="34" spans="1:8" ht="20.100000000000001" customHeight="1" x14ac:dyDescent="0.2">
      <c r="A34" s="57">
        <v>2017</v>
      </c>
      <c r="B34" s="405" t="s">
        <v>909</v>
      </c>
      <c r="C34" s="68">
        <v>739</v>
      </c>
      <c r="D34" s="68">
        <v>1017</v>
      </c>
      <c r="E34" s="68">
        <v>1095</v>
      </c>
      <c r="F34" s="68">
        <v>1172</v>
      </c>
      <c r="G34" s="68">
        <v>1227</v>
      </c>
      <c r="H34" s="214">
        <v>2096</v>
      </c>
    </row>
    <row r="35" spans="1:8" ht="20.100000000000001" customHeight="1" x14ac:dyDescent="0.2">
      <c r="A35" s="57"/>
      <c r="B35" s="405" t="s">
        <v>912</v>
      </c>
      <c r="C35" s="68">
        <v>892</v>
      </c>
      <c r="D35" s="68">
        <v>1112</v>
      </c>
      <c r="E35" s="68">
        <v>998</v>
      </c>
      <c r="F35" s="68">
        <v>1197</v>
      </c>
      <c r="G35" s="68">
        <v>1135</v>
      </c>
      <c r="H35" s="214">
        <v>2039</v>
      </c>
    </row>
    <row r="36" spans="1:8" ht="20.100000000000001" customHeight="1" x14ac:dyDescent="0.2">
      <c r="A36" s="57"/>
      <c r="B36" s="405" t="s">
        <v>957</v>
      </c>
      <c r="C36" s="445">
        <v>622</v>
      </c>
      <c r="D36" s="445">
        <v>1189</v>
      </c>
      <c r="E36" s="445">
        <v>988</v>
      </c>
      <c r="F36" s="445">
        <v>1036</v>
      </c>
      <c r="G36" s="445">
        <v>1021</v>
      </c>
      <c r="H36" s="446">
        <v>1828</v>
      </c>
    </row>
    <row r="37" spans="1:8" ht="20.100000000000001" customHeight="1" x14ac:dyDescent="0.2">
      <c r="A37" s="57">
        <v>2018</v>
      </c>
      <c r="B37" s="405" t="s">
        <v>959</v>
      </c>
      <c r="C37" s="445">
        <v>757</v>
      </c>
      <c r="D37" s="445">
        <v>1139</v>
      </c>
      <c r="E37" s="445">
        <v>1004</v>
      </c>
      <c r="F37" s="445">
        <v>1019</v>
      </c>
      <c r="G37" s="445">
        <v>983</v>
      </c>
      <c r="H37" s="446">
        <v>1763</v>
      </c>
    </row>
    <row r="38" spans="1:8" ht="20.100000000000001" customHeight="1" x14ac:dyDescent="0.2">
      <c r="A38" s="57"/>
      <c r="B38" s="405" t="s">
        <v>909</v>
      </c>
      <c r="C38" s="445">
        <v>700</v>
      </c>
      <c r="D38" s="445">
        <v>935</v>
      </c>
      <c r="E38" s="445">
        <v>997</v>
      </c>
      <c r="F38" s="445">
        <v>1079</v>
      </c>
      <c r="G38" s="445">
        <v>921</v>
      </c>
      <c r="H38" s="446">
        <v>1668</v>
      </c>
    </row>
    <row r="39" spans="1:8" ht="20.100000000000001" customHeight="1" x14ac:dyDescent="0.2">
      <c r="A39" s="56"/>
      <c r="B39" s="19" t="s">
        <v>198</v>
      </c>
      <c r="C39" s="22">
        <f t="shared" ref="C39:H39" si="4">C38/C34*100</f>
        <v>94.722598105548045</v>
      </c>
      <c r="D39" s="22">
        <f t="shared" si="4"/>
        <v>91.937069813176009</v>
      </c>
      <c r="E39" s="22">
        <f t="shared" si="4"/>
        <v>91.050228310502277</v>
      </c>
      <c r="F39" s="22">
        <f t="shared" si="4"/>
        <v>92.064846416382252</v>
      </c>
      <c r="G39" s="22">
        <f t="shared" si="4"/>
        <v>75.061124694376531</v>
      </c>
      <c r="H39" s="23">
        <f t="shared" si="4"/>
        <v>79.580152671755727</v>
      </c>
    </row>
    <row r="40" spans="1:8" ht="20.100000000000001" customHeight="1" x14ac:dyDescent="0.2">
      <c r="A40" s="56"/>
      <c r="B40" s="19" t="s">
        <v>200</v>
      </c>
      <c r="C40" s="22">
        <f t="shared" ref="C40:H40" si="5">C38/C37*100</f>
        <v>92.470277410832239</v>
      </c>
      <c r="D40" s="22">
        <f t="shared" si="5"/>
        <v>82.089552238805979</v>
      </c>
      <c r="E40" s="22">
        <f t="shared" si="5"/>
        <v>99.302788844621517</v>
      </c>
      <c r="F40" s="22">
        <f t="shared" si="5"/>
        <v>105.88812561334642</v>
      </c>
      <c r="G40" s="22">
        <f t="shared" si="5"/>
        <v>93.692777212614445</v>
      </c>
      <c r="H40" s="23">
        <f t="shared" si="5"/>
        <v>94.611457742484404</v>
      </c>
    </row>
    <row r="41" spans="1:8" s="41" customFormat="1" ht="24.95" customHeight="1" x14ac:dyDescent="0.2">
      <c r="A41" s="67" t="s">
        <v>130</v>
      </c>
      <c r="B41" s="46"/>
      <c r="C41" s="46"/>
      <c r="D41" s="46"/>
      <c r="E41" s="46"/>
      <c r="F41" s="46"/>
      <c r="G41" s="46"/>
      <c r="H41" s="46"/>
    </row>
    <row r="42" spans="1:8" s="41" customFormat="1" ht="15" customHeight="1" x14ac:dyDescent="0.2">
      <c r="A42" s="154" t="s">
        <v>348</v>
      </c>
      <c r="B42" s="46"/>
      <c r="C42" s="46"/>
      <c r="D42" s="46"/>
      <c r="E42" s="46"/>
      <c r="F42" s="46"/>
      <c r="G42" s="46"/>
      <c r="H42" s="46"/>
    </row>
    <row r="43" spans="1:8" s="25" customFormat="1" ht="15" customHeight="1" x14ac:dyDescent="0.2">
      <c r="A43" s="494" t="s">
        <v>404</v>
      </c>
      <c r="B43" s="48"/>
      <c r="C43" s="58"/>
      <c r="D43" s="58"/>
      <c r="E43" s="58"/>
      <c r="F43" s="58"/>
      <c r="G43" s="58"/>
      <c r="H43" s="58"/>
    </row>
    <row r="44" spans="1:8" ht="15" customHeight="1" x14ac:dyDescent="0.2">
      <c r="A44" s="503" t="s">
        <v>347</v>
      </c>
    </row>
  </sheetData>
  <mergeCells count="20">
    <mergeCell ref="G3:H4"/>
    <mergeCell ref="F10:F16"/>
    <mergeCell ref="G10:G16"/>
    <mergeCell ref="H10:H16"/>
    <mergeCell ref="A10:B10"/>
    <mergeCell ref="A11:B11"/>
    <mergeCell ref="C10:C16"/>
    <mergeCell ref="D10:D16"/>
    <mergeCell ref="C6:H9"/>
    <mergeCell ref="A9:B9"/>
    <mergeCell ref="A6:B8"/>
    <mergeCell ref="A15:B15"/>
    <mergeCell ref="A16:B16"/>
    <mergeCell ref="A25:H25"/>
    <mergeCell ref="A33:H33"/>
    <mergeCell ref="A17:H17"/>
    <mergeCell ref="E10:E16"/>
    <mergeCell ref="A12:B12"/>
    <mergeCell ref="A13:B13"/>
    <mergeCell ref="A14:B14"/>
  </mergeCells>
  <phoneticPr fontId="16" type="noConversion"/>
  <hyperlinks>
    <hyperlink ref="G3:H4" location="'Spis tablic     List of tables'!A13" display="'Spis tablic     List of tables'!A13"/>
  </hyperlinks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workbookViewId="0"/>
  </sheetViews>
  <sheetFormatPr defaultRowHeight="12.75" x14ac:dyDescent="0.2"/>
  <cols>
    <col min="1" max="1" width="10.28515625" customWidth="1"/>
    <col min="2" max="2" width="26.85546875" customWidth="1"/>
    <col min="3" max="8" width="18" customWidth="1"/>
  </cols>
  <sheetData>
    <row r="1" spans="1:8" s="352" customFormat="1" ht="30" customHeight="1" x14ac:dyDescent="0.25">
      <c r="A1" s="660" t="s">
        <v>982</v>
      </c>
      <c r="B1" s="351"/>
      <c r="C1" s="351"/>
      <c r="D1" s="351"/>
      <c r="E1" s="351"/>
      <c r="F1" s="351"/>
      <c r="G1" s="351"/>
      <c r="H1" s="351"/>
    </row>
    <row r="2" spans="1:8" ht="15" x14ac:dyDescent="0.2">
      <c r="A2" s="5" t="s">
        <v>225</v>
      </c>
      <c r="B2" s="5"/>
      <c r="C2" s="5"/>
      <c r="D2" s="5"/>
      <c r="E2" s="5"/>
      <c r="F2" s="5"/>
      <c r="G2" s="5"/>
      <c r="H2" s="5"/>
    </row>
    <row r="3" spans="1:8" ht="15" x14ac:dyDescent="0.2">
      <c r="A3" s="505" t="s">
        <v>983</v>
      </c>
      <c r="B3" s="31"/>
      <c r="C3" s="31"/>
      <c r="D3" s="31"/>
      <c r="E3" s="31"/>
      <c r="F3" s="31"/>
      <c r="G3" s="1059" t="s">
        <v>162</v>
      </c>
      <c r="H3" s="983"/>
    </row>
    <row r="4" spans="1:8" ht="15" x14ac:dyDescent="0.2">
      <c r="A4" s="505" t="s">
        <v>185</v>
      </c>
      <c r="B4" s="31"/>
      <c r="C4" s="31"/>
      <c r="D4" s="31"/>
      <c r="E4" s="31"/>
      <c r="F4" s="31"/>
      <c r="G4" s="983"/>
      <c r="H4" s="983"/>
    </row>
    <row r="5" spans="1:8" x14ac:dyDescent="0.2">
      <c r="A5" s="38"/>
      <c r="B5" s="38"/>
      <c r="C5" s="38"/>
      <c r="D5" s="38"/>
      <c r="E5" s="38"/>
      <c r="F5" s="38"/>
      <c r="G5" s="38"/>
      <c r="H5" s="38"/>
    </row>
    <row r="6" spans="1:8" x14ac:dyDescent="0.2">
      <c r="A6" s="1117" t="s">
        <v>984</v>
      </c>
      <c r="B6" s="1123"/>
      <c r="C6" s="969" t="s">
        <v>505</v>
      </c>
      <c r="D6" s="976"/>
      <c r="E6" s="976"/>
      <c r="F6" s="976"/>
      <c r="G6" s="976"/>
      <c r="H6" s="976"/>
    </row>
    <row r="7" spans="1:8" x14ac:dyDescent="0.2">
      <c r="A7" s="1124"/>
      <c r="B7" s="1125"/>
      <c r="C7" s="970"/>
      <c r="D7" s="978"/>
      <c r="E7" s="978"/>
      <c r="F7" s="978"/>
      <c r="G7" s="978"/>
      <c r="H7" s="978"/>
    </row>
    <row r="8" spans="1:8" x14ac:dyDescent="0.2">
      <c r="A8" s="1124"/>
      <c r="B8" s="1125"/>
      <c r="C8" s="970"/>
      <c r="D8" s="978"/>
      <c r="E8" s="978"/>
      <c r="F8" s="978"/>
      <c r="G8" s="978"/>
      <c r="H8" s="978"/>
    </row>
    <row r="9" spans="1:8" x14ac:dyDescent="0.2">
      <c r="A9" s="1115" t="s">
        <v>929</v>
      </c>
      <c r="B9" s="1079"/>
      <c r="C9" s="984"/>
      <c r="D9" s="985"/>
      <c r="E9" s="985"/>
      <c r="F9" s="985"/>
      <c r="G9" s="985"/>
      <c r="H9" s="985"/>
    </row>
    <row r="10" spans="1:8" x14ac:dyDescent="0.2">
      <c r="A10" s="1006" t="s">
        <v>961</v>
      </c>
      <c r="B10" s="1087"/>
      <c r="C10" s="968" t="s">
        <v>506</v>
      </c>
      <c r="D10" s="1112" t="s">
        <v>978</v>
      </c>
      <c r="E10" s="1112" t="s">
        <v>979</v>
      </c>
      <c r="F10" s="1112" t="s">
        <v>980</v>
      </c>
      <c r="G10" s="969" t="s">
        <v>507</v>
      </c>
      <c r="H10" s="969" t="s">
        <v>508</v>
      </c>
    </row>
    <row r="11" spans="1:8" x14ac:dyDescent="0.2">
      <c r="A11" s="1116" t="s">
        <v>931</v>
      </c>
      <c r="B11" s="1092"/>
      <c r="C11" s="966"/>
      <c r="D11" s="1113"/>
      <c r="E11" s="1113"/>
      <c r="F11" s="1113"/>
      <c r="G11" s="970"/>
      <c r="H11" s="970"/>
    </row>
    <row r="12" spans="1:8" x14ac:dyDescent="0.2">
      <c r="A12" s="1008" t="s">
        <v>932</v>
      </c>
      <c r="B12" s="1081"/>
      <c r="C12" s="966"/>
      <c r="D12" s="1113"/>
      <c r="E12" s="1113"/>
      <c r="F12" s="1113"/>
      <c r="G12" s="970"/>
      <c r="H12" s="970"/>
    </row>
    <row r="13" spans="1:8" x14ac:dyDescent="0.2">
      <c r="A13" s="1004"/>
      <c r="B13" s="1079"/>
      <c r="C13" s="966"/>
      <c r="D13" s="1113"/>
      <c r="E13" s="1113"/>
      <c r="F13" s="1113"/>
      <c r="G13" s="970"/>
      <c r="H13" s="970"/>
    </row>
    <row r="14" spans="1:8" x14ac:dyDescent="0.2">
      <c r="A14" s="1115" t="s">
        <v>966</v>
      </c>
      <c r="B14" s="1079"/>
      <c r="C14" s="966"/>
      <c r="D14" s="1113"/>
      <c r="E14" s="1113"/>
      <c r="F14" s="1113"/>
      <c r="G14" s="970"/>
      <c r="H14" s="970"/>
    </row>
    <row r="15" spans="1:8" x14ac:dyDescent="0.2">
      <c r="A15" s="1008" t="s">
        <v>194</v>
      </c>
      <c r="B15" s="1081"/>
      <c r="C15" s="966"/>
      <c r="D15" s="1113"/>
      <c r="E15" s="1113"/>
      <c r="F15" s="1113"/>
      <c r="G15" s="970"/>
      <c r="H15" s="970"/>
    </row>
    <row r="16" spans="1:8" ht="13.5" thickBot="1" x14ac:dyDescent="0.25">
      <c r="A16" s="1121"/>
      <c r="B16" s="1122"/>
      <c r="C16" s="1060"/>
      <c r="D16" s="1114"/>
      <c r="E16" s="1114"/>
      <c r="F16" s="1114"/>
      <c r="G16" s="970"/>
      <c r="H16" s="970"/>
    </row>
    <row r="17" spans="1:8" ht="45" customHeight="1" x14ac:dyDescent="0.2">
      <c r="A17" s="1105" t="s">
        <v>1437</v>
      </c>
      <c r="B17" s="1105"/>
      <c r="C17" s="1105"/>
      <c r="D17" s="1105"/>
      <c r="E17" s="1105"/>
      <c r="F17" s="1105"/>
      <c r="G17" s="1105"/>
      <c r="H17" s="1105"/>
    </row>
    <row r="18" spans="1:8" ht="20.100000000000001" customHeight="1" x14ac:dyDescent="0.2">
      <c r="A18" s="57">
        <v>2017</v>
      </c>
      <c r="B18" s="405" t="s">
        <v>909</v>
      </c>
      <c r="C18" s="68">
        <v>2640</v>
      </c>
      <c r="D18" s="68">
        <v>2719</v>
      </c>
      <c r="E18" s="68">
        <v>2182</v>
      </c>
      <c r="F18" s="68">
        <v>2178</v>
      </c>
      <c r="G18" s="68">
        <v>2689</v>
      </c>
      <c r="H18" s="214">
        <v>1945</v>
      </c>
    </row>
    <row r="19" spans="1:8" ht="20.100000000000001" customHeight="1" x14ac:dyDescent="0.2">
      <c r="A19" s="57"/>
      <c r="B19" s="405" t="s">
        <v>912</v>
      </c>
      <c r="C19" s="68">
        <v>2546</v>
      </c>
      <c r="D19" s="68">
        <v>2630</v>
      </c>
      <c r="E19" s="68">
        <v>2150</v>
      </c>
      <c r="F19" s="68">
        <v>2132</v>
      </c>
      <c r="G19" s="68">
        <v>2535</v>
      </c>
      <c r="H19" s="214">
        <v>1972</v>
      </c>
    </row>
    <row r="20" spans="1:8" ht="20.100000000000001" customHeight="1" x14ac:dyDescent="0.2">
      <c r="A20" s="57"/>
      <c r="B20" s="405" t="s">
        <v>957</v>
      </c>
      <c r="C20" s="445">
        <v>2363</v>
      </c>
      <c r="D20" s="445">
        <v>2527</v>
      </c>
      <c r="E20" s="445">
        <v>2046</v>
      </c>
      <c r="F20" s="445">
        <v>1925</v>
      </c>
      <c r="G20" s="445">
        <v>2197</v>
      </c>
      <c r="H20" s="446">
        <v>1901</v>
      </c>
    </row>
    <row r="21" spans="1:8" ht="20.100000000000001" customHeight="1" x14ac:dyDescent="0.2">
      <c r="A21" s="57">
        <v>2018</v>
      </c>
      <c r="B21" s="405" t="s">
        <v>959</v>
      </c>
      <c r="C21" s="445">
        <v>2432</v>
      </c>
      <c r="D21" s="445">
        <v>2533</v>
      </c>
      <c r="E21" s="445">
        <v>2037</v>
      </c>
      <c r="F21" s="445">
        <v>1972</v>
      </c>
      <c r="G21" s="445">
        <v>2135</v>
      </c>
      <c r="H21" s="446">
        <v>1880</v>
      </c>
    </row>
    <row r="22" spans="1:8" ht="20.100000000000001" customHeight="1" x14ac:dyDescent="0.2">
      <c r="A22" s="57"/>
      <c r="B22" s="405" t="s">
        <v>909</v>
      </c>
      <c r="C22" s="445">
        <v>2242</v>
      </c>
      <c r="D22" s="445">
        <v>2390</v>
      </c>
      <c r="E22" s="445">
        <v>1901</v>
      </c>
      <c r="F22" s="445">
        <v>1809</v>
      </c>
      <c r="G22" s="445">
        <v>1947</v>
      </c>
      <c r="H22" s="446">
        <v>1741</v>
      </c>
    </row>
    <row r="23" spans="1:8" ht="20.100000000000001" customHeight="1" x14ac:dyDescent="0.2">
      <c r="A23" s="56"/>
      <c r="B23" s="19" t="s">
        <v>198</v>
      </c>
      <c r="C23" s="22">
        <f t="shared" ref="C23:H23" si="0">C22/C18*100</f>
        <v>84.924242424242422</v>
      </c>
      <c r="D23" s="22">
        <f t="shared" si="0"/>
        <v>87.899963221772708</v>
      </c>
      <c r="E23" s="22">
        <f t="shared" si="0"/>
        <v>87.12190650779101</v>
      </c>
      <c r="F23" s="22">
        <f t="shared" si="0"/>
        <v>83.057851239669418</v>
      </c>
      <c r="G23" s="22">
        <f t="shared" si="0"/>
        <v>72.406098921532163</v>
      </c>
      <c r="H23" s="23">
        <f t="shared" si="0"/>
        <v>89.511568123393317</v>
      </c>
    </row>
    <row r="24" spans="1:8" ht="20.100000000000001" customHeight="1" x14ac:dyDescent="0.2">
      <c r="A24" s="56"/>
      <c r="B24" s="19" t="s">
        <v>200</v>
      </c>
      <c r="C24" s="22">
        <f t="shared" ref="C24:H24" si="1">C22/C21*100</f>
        <v>92.1875</v>
      </c>
      <c r="D24" s="22">
        <f t="shared" si="1"/>
        <v>94.354520331622581</v>
      </c>
      <c r="E24" s="22">
        <f t="shared" si="1"/>
        <v>93.323514972999504</v>
      </c>
      <c r="F24" s="22">
        <f t="shared" si="1"/>
        <v>91.73427991886409</v>
      </c>
      <c r="G24" s="22">
        <f t="shared" si="1"/>
        <v>91.194379391100696</v>
      </c>
      <c r="H24" s="23">
        <f t="shared" si="1"/>
        <v>92.606382978723403</v>
      </c>
    </row>
    <row r="25" spans="1:8" ht="45" customHeight="1" x14ac:dyDescent="0.2">
      <c r="A25" s="1097" t="s">
        <v>1438</v>
      </c>
      <c r="B25" s="1097"/>
      <c r="C25" s="1097"/>
      <c r="D25" s="1097"/>
      <c r="E25" s="1097"/>
      <c r="F25" s="1097"/>
      <c r="G25" s="1097"/>
      <c r="H25" s="1097"/>
    </row>
    <row r="26" spans="1:8" ht="20.100000000000001" customHeight="1" x14ac:dyDescent="0.2">
      <c r="A26" s="57">
        <v>2017</v>
      </c>
      <c r="B26" s="405" t="s">
        <v>909</v>
      </c>
      <c r="C26" s="68">
        <v>1274</v>
      </c>
      <c r="D26" s="68">
        <v>1180</v>
      </c>
      <c r="E26" s="68">
        <v>918</v>
      </c>
      <c r="F26" s="68">
        <v>1014</v>
      </c>
      <c r="G26" s="68">
        <v>1576</v>
      </c>
      <c r="H26" s="214">
        <v>1045</v>
      </c>
    </row>
    <row r="27" spans="1:8" ht="20.100000000000001" customHeight="1" x14ac:dyDescent="0.2">
      <c r="A27" s="57"/>
      <c r="B27" s="405" t="s">
        <v>912</v>
      </c>
      <c r="C27" s="68">
        <v>1161</v>
      </c>
      <c r="D27" s="68">
        <v>1098</v>
      </c>
      <c r="E27" s="68">
        <v>868</v>
      </c>
      <c r="F27" s="68">
        <v>979</v>
      </c>
      <c r="G27" s="68">
        <v>1461</v>
      </c>
      <c r="H27" s="214">
        <v>1025</v>
      </c>
    </row>
    <row r="28" spans="1:8" ht="20.100000000000001" customHeight="1" x14ac:dyDescent="0.2">
      <c r="A28" s="57"/>
      <c r="B28" s="405" t="s">
        <v>957</v>
      </c>
      <c r="C28" s="68">
        <v>1110</v>
      </c>
      <c r="D28" s="68">
        <v>1073</v>
      </c>
      <c r="E28" s="68">
        <v>853</v>
      </c>
      <c r="F28" s="68">
        <v>919</v>
      </c>
      <c r="G28" s="68">
        <v>1310</v>
      </c>
      <c r="H28" s="214">
        <v>1010</v>
      </c>
    </row>
    <row r="29" spans="1:8" ht="20.100000000000001" customHeight="1" x14ac:dyDescent="0.2">
      <c r="A29" s="57">
        <v>2018</v>
      </c>
      <c r="B29" s="405" t="s">
        <v>959</v>
      </c>
      <c r="C29" s="445">
        <v>1176</v>
      </c>
      <c r="D29" s="445">
        <v>1068</v>
      </c>
      <c r="E29" s="445">
        <v>853</v>
      </c>
      <c r="F29" s="445">
        <v>946</v>
      </c>
      <c r="G29" s="445">
        <v>1283</v>
      </c>
      <c r="H29" s="446">
        <v>998</v>
      </c>
    </row>
    <row r="30" spans="1:8" ht="20.100000000000001" customHeight="1" x14ac:dyDescent="0.2">
      <c r="A30" s="57"/>
      <c r="B30" s="405" t="s">
        <v>909</v>
      </c>
      <c r="C30" s="445">
        <v>1055</v>
      </c>
      <c r="D30" s="445">
        <v>995</v>
      </c>
      <c r="E30" s="445">
        <v>762</v>
      </c>
      <c r="F30" s="445">
        <v>836</v>
      </c>
      <c r="G30" s="445">
        <v>1161</v>
      </c>
      <c r="H30" s="446">
        <v>921</v>
      </c>
    </row>
    <row r="31" spans="1:8" ht="20.100000000000001" customHeight="1" x14ac:dyDescent="0.2">
      <c r="A31" s="56"/>
      <c r="B31" s="19" t="s">
        <v>198</v>
      </c>
      <c r="C31" s="22">
        <f t="shared" ref="C31:H31" si="2">C30/C26*100</f>
        <v>82.810047095761391</v>
      </c>
      <c r="D31" s="22">
        <f t="shared" si="2"/>
        <v>84.322033898305079</v>
      </c>
      <c r="E31" s="22">
        <f t="shared" si="2"/>
        <v>83.006535947712422</v>
      </c>
      <c r="F31" s="22">
        <f t="shared" si="2"/>
        <v>82.445759368836292</v>
      </c>
      <c r="G31" s="22">
        <f t="shared" si="2"/>
        <v>73.667512690355323</v>
      </c>
      <c r="H31" s="23">
        <f t="shared" si="2"/>
        <v>88.133971291866033</v>
      </c>
    </row>
    <row r="32" spans="1:8" ht="20.100000000000001" customHeight="1" x14ac:dyDescent="0.2">
      <c r="A32" s="56"/>
      <c r="B32" s="19" t="s">
        <v>200</v>
      </c>
      <c r="C32" s="22">
        <f t="shared" ref="C32:H32" si="3">C30/C29*100</f>
        <v>89.710884353741491</v>
      </c>
      <c r="D32" s="22">
        <f t="shared" si="3"/>
        <v>93.164794007490642</v>
      </c>
      <c r="E32" s="22">
        <f t="shared" si="3"/>
        <v>89.331770222743259</v>
      </c>
      <c r="F32" s="22">
        <f t="shared" si="3"/>
        <v>88.372093023255815</v>
      </c>
      <c r="G32" s="22">
        <f t="shared" si="3"/>
        <v>90.491036632891664</v>
      </c>
      <c r="H32" s="23">
        <f t="shared" si="3"/>
        <v>92.284569138276552</v>
      </c>
    </row>
    <row r="33" spans="1:8" ht="45" customHeight="1" x14ac:dyDescent="0.2">
      <c r="A33" s="1097" t="s">
        <v>1439</v>
      </c>
      <c r="B33" s="1097"/>
      <c r="C33" s="1097"/>
      <c r="D33" s="1097"/>
      <c r="E33" s="1097"/>
      <c r="F33" s="1097"/>
      <c r="G33" s="1097"/>
      <c r="H33" s="1097"/>
    </row>
    <row r="34" spans="1:8" ht="20.100000000000001" customHeight="1" x14ac:dyDescent="0.2">
      <c r="A34" s="57">
        <v>2017</v>
      </c>
      <c r="B34" s="405" t="s">
        <v>909</v>
      </c>
      <c r="C34" s="68">
        <v>1366</v>
      </c>
      <c r="D34" s="68">
        <v>1539</v>
      </c>
      <c r="E34" s="68">
        <v>1264</v>
      </c>
      <c r="F34" s="68">
        <v>1164</v>
      </c>
      <c r="G34" s="68">
        <v>1113</v>
      </c>
      <c r="H34" s="214">
        <v>900</v>
      </c>
    </row>
    <row r="35" spans="1:8" ht="20.100000000000001" customHeight="1" x14ac:dyDescent="0.2">
      <c r="A35" s="57"/>
      <c r="B35" s="405" t="s">
        <v>912</v>
      </c>
      <c r="C35" s="68">
        <v>1385</v>
      </c>
      <c r="D35" s="68">
        <v>1532</v>
      </c>
      <c r="E35" s="68">
        <v>1282</v>
      </c>
      <c r="F35" s="68">
        <v>1153</v>
      </c>
      <c r="G35" s="68">
        <v>1074</v>
      </c>
      <c r="H35" s="214">
        <v>947</v>
      </c>
    </row>
    <row r="36" spans="1:8" ht="20.100000000000001" customHeight="1" x14ac:dyDescent="0.2">
      <c r="A36" s="57"/>
      <c r="B36" s="405" t="s">
        <v>957</v>
      </c>
      <c r="C36" s="445">
        <v>1253</v>
      </c>
      <c r="D36" s="445">
        <v>1454</v>
      </c>
      <c r="E36" s="445">
        <v>1193</v>
      </c>
      <c r="F36" s="445">
        <v>1006</v>
      </c>
      <c r="G36" s="445">
        <v>887</v>
      </c>
      <c r="H36" s="446">
        <v>891</v>
      </c>
    </row>
    <row r="37" spans="1:8" ht="20.100000000000001" customHeight="1" x14ac:dyDescent="0.2">
      <c r="A37" s="57">
        <v>2018</v>
      </c>
      <c r="B37" s="405" t="s">
        <v>959</v>
      </c>
      <c r="C37" s="445">
        <v>1256</v>
      </c>
      <c r="D37" s="445">
        <v>1465</v>
      </c>
      <c r="E37" s="445">
        <v>1184</v>
      </c>
      <c r="F37" s="445">
        <v>1026</v>
      </c>
      <c r="G37" s="445">
        <v>852</v>
      </c>
      <c r="H37" s="446">
        <v>882</v>
      </c>
    </row>
    <row r="38" spans="1:8" ht="20.100000000000001" customHeight="1" x14ac:dyDescent="0.2">
      <c r="A38" s="57"/>
      <c r="B38" s="405" t="s">
        <v>909</v>
      </c>
      <c r="C38" s="445">
        <v>1187</v>
      </c>
      <c r="D38" s="445">
        <v>1395</v>
      </c>
      <c r="E38" s="445">
        <v>1139</v>
      </c>
      <c r="F38" s="445">
        <v>973</v>
      </c>
      <c r="G38" s="445">
        <v>786</v>
      </c>
      <c r="H38" s="446">
        <v>820</v>
      </c>
    </row>
    <row r="39" spans="1:8" ht="20.100000000000001" customHeight="1" x14ac:dyDescent="0.2">
      <c r="A39" s="56"/>
      <c r="B39" s="19" t="s">
        <v>198</v>
      </c>
      <c r="C39" s="22">
        <f t="shared" ref="C39:H39" si="4">C38/C34*100</f>
        <v>86.896046852122993</v>
      </c>
      <c r="D39" s="22">
        <f t="shared" si="4"/>
        <v>90.643274853801174</v>
      </c>
      <c r="E39" s="22">
        <f t="shared" si="4"/>
        <v>90.110759493670884</v>
      </c>
      <c r="F39" s="22">
        <f t="shared" si="4"/>
        <v>83.591065292096218</v>
      </c>
      <c r="G39" s="22">
        <f t="shared" si="4"/>
        <v>70.619946091644209</v>
      </c>
      <c r="H39" s="23">
        <f t="shared" si="4"/>
        <v>91.111111111111114</v>
      </c>
    </row>
    <row r="40" spans="1:8" ht="20.100000000000001" customHeight="1" x14ac:dyDescent="0.2">
      <c r="A40" s="56"/>
      <c r="B40" s="19" t="s">
        <v>200</v>
      </c>
      <c r="C40" s="22">
        <f t="shared" ref="C40:H40" si="5">C38/C37*100</f>
        <v>94.50636942675159</v>
      </c>
      <c r="D40" s="22">
        <f t="shared" si="5"/>
        <v>95.221843003412971</v>
      </c>
      <c r="E40" s="22">
        <f t="shared" si="5"/>
        <v>96.199324324324323</v>
      </c>
      <c r="F40" s="22">
        <f t="shared" si="5"/>
        <v>94.834307992202724</v>
      </c>
      <c r="G40" s="22">
        <f t="shared" si="5"/>
        <v>92.25352112676056</v>
      </c>
      <c r="H40" s="23">
        <f t="shared" si="5"/>
        <v>92.97052154195012</v>
      </c>
    </row>
    <row r="41" spans="1:8" ht="24.95" customHeight="1" x14ac:dyDescent="0.2">
      <c r="A41" s="154" t="s">
        <v>130</v>
      </c>
      <c r="B41" s="46"/>
      <c r="C41" s="46"/>
      <c r="D41" s="46"/>
      <c r="E41" s="46"/>
      <c r="F41" s="46"/>
      <c r="G41" s="46"/>
      <c r="H41" s="46"/>
    </row>
    <row r="42" spans="1:8" ht="15" customHeight="1" x14ac:dyDescent="0.2">
      <c r="A42" s="154" t="s">
        <v>348</v>
      </c>
      <c r="B42" s="46"/>
      <c r="C42" s="46"/>
      <c r="D42" s="46"/>
      <c r="E42" s="46"/>
      <c r="F42" s="46"/>
      <c r="G42" s="46"/>
      <c r="H42" s="46"/>
    </row>
    <row r="43" spans="1:8" ht="15" customHeight="1" x14ac:dyDescent="0.2">
      <c r="A43" s="494" t="s">
        <v>131</v>
      </c>
      <c r="B43" s="48"/>
      <c r="C43" s="58"/>
      <c r="D43" s="58"/>
      <c r="E43" s="58"/>
      <c r="F43" s="58"/>
      <c r="G43" s="58"/>
      <c r="H43" s="58"/>
    </row>
    <row r="44" spans="1:8" ht="15" customHeight="1" x14ac:dyDescent="0.2">
      <c r="A44" s="503" t="s">
        <v>347</v>
      </c>
    </row>
  </sheetData>
  <mergeCells count="20">
    <mergeCell ref="A33:H33"/>
    <mergeCell ref="A25:H25"/>
    <mergeCell ref="G10:G16"/>
    <mergeCell ref="H10:H16"/>
    <mergeCell ref="A11:B11"/>
    <mergeCell ref="A12:B12"/>
    <mergeCell ref="A13:B13"/>
    <mergeCell ref="A14:B14"/>
    <mergeCell ref="A15:B15"/>
    <mergeCell ref="A16:B16"/>
    <mergeCell ref="A10:B10"/>
    <mergeCell ref="C10:C16"/>
    <mergeCell ref="D10:D16"/>
    <mergeCell ref="E10:E16"/>
    <mergeCell ref="F10:F16"/>
    <mergeCell ref="G3:H4"/>
    <mergeCell ref="C6:H9"/>
    <mergeCell ref="A9:B9"/>
    <mergeCell ref="A6:B8"/>
    <mergeCell ref="A17:H17"/>
  </mergeCells>
  <hyperlinks>
    <hyperlink ref="G3:H4" location="'Spis tablic     List of tables'!A14" display="'Spis tablic     List of tables'!A14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4"/>
  <sheetViews>
    <sheetView zoomScaleNormal="100" workbookViewId="0">
      <selection activeCell="F3" sqref="F3:G4"/>
    </sheetView>
  </sheetViews>
  <sheetFormatPr defaultRowHeight="12.75" x14ac:dyDescent="0.2"/>
  <cols>
    <col min="1" max="1" width="34.42578125" customWidth="1"/>
    <col min="2" max="2" width="5.42578125" customWidth="1"/>
    <col min="3" max="7" width="17.7109375" customWidth="1"/>
    <col min="8" max="14" width="16.28515625" customWidth="1"/>
  </cols>
  <sheetData>
    <row r="1" spans="1:34" s="3" customFormat="1" ht="30" customHeight="1" x14ac:dyDescent="0.25">
      <c r="A1" s="6" t="s">
        <v>1762</v>
      </c>
      <c r="B1" s="686"/>
      <c r="C1" s="687"/>
      <c r="D1" s="686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</row>
    <row r="2" spans="1:34" s="3" customFormat="1" ht="20.100000000000001" customHeight="1" x14ac:dyDescent="0.3">
      <c r="A2" s="892" t="s">
        <v>1763</v>
      </c>
      <c r="B2" s="686"/>
      <c r="C2" s="687"/>
      <c r="D2" s="686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</row>
    <row r="3" spans="1:34" s="353" customFormat="1" ht="30" customHeight="1" x14ac:dyDescent="0.25">
      <c r="A3" s="660" t="s">
        <v>985</v>
      </c>
      <c r="B3" s="351"/>
      <c r="C3" s="351"/>
      <c r="D3" s="351"/>
      <c r="E3" s="351"/>
      <c r="F3" s="1126" t="s">
        <v>162</v>
      </c>
      <c r="G3" s="1127"/>
      <c r="H3" s="681"/>
      <c r="I3" s="681"/>
      <c r="J3" s="681"/>
      <c r="K3" s="681"/>
      <c r="L3" s="681"/>
      <c r="M3" s="681"/>
      <c r="N3" s="681"/>
      <c r="O3" s="681"/>
      <c r="P3" s="681"/>
      <c r="Q3" s="681"/>
      <c r="R3" s="681"/>
      <c r="S3" s="681"/>
      <c r="T3" s="681"/>
      <c r="U3" s="681"/>
      <c r="V3" s="681"/>
      <c r="W3" s="681"/>
      <c r="X3" s="681"/>
      <c r="Y3" s="681"/>
      <c r="Z3" s="681"/>
      <c r="AA3" s="681"/>
      <c r="AB3" s="681"/>
      <c r="AC3" s="681"/>
      <c r="AD3" s="681"/>
      <c r="AE3" s="681"/>
      <c r="AF3" s="681"/>
    </row>
    <row r="4" spans="1:34" s="2" customFormat="1" ht="15.95" customHeight="1" x14ac:dyDescent="0.2">
      <c r="A4" s="505" t="s">
        <v>986</v>
      </c>
      <c r="B4" s="5"/>
      <c r="C4" s="5"/>
      <c r="D4" s="5"/>
      <c r="E4" s="5"/>
      <c r="F4" s="1127"/>
      <c r="G4" s="112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</row>
    <row r="5" spans="1:34" ht="15.95" customHeight="1" x14ac:dyDescent="0.2">
      <c r="A5" s="3"/>
      <c r="B5" s="3"/>
      <c r="C5" s="3"/>
      <c r="D5" s="3"/>
      <c r="E5" s="3"/>
      <c r="F5" s="3"/>
      <c r="G5" s="3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</row>
    <row r="6" spans="1:34" s="24" customFormat="1" ht="20.100000000000001" customHeight="1" x14ac:dyDescent="0.2">
      <c r="A6" s="1035" t="s">
        <v>696</v>
      </c>
      <c r="B6" s="1036"/>
      <c r="C6" s="1027">
        <v>2017</v>
      </c>
      <c r="D6" s="1024"/>
      <c r="E6" s="1024"/>
      <c r="F6" s="1027">
        <v>2018</v>
      </c>
      <c r="G6" s="1024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227"/>
      <c r="W6" s="227"/>
      <c r="X6" s="227"/>
      <c r="Y6" s="227"/>
      <c r="Z6" s="227"/>
      <c r="AA6" s="227"/>
      <c r="AB6" s="227"/>
      <c r="AC6" s="227"/>
      <c r="AD6" s="227"/>
      <c r="AE6" s="227"/>
      <c r="AF6" s="227"/>
      <c r="AG6" s="227"/>
      <c r="AH6" s="227"/>
    </row>
    <row r="7" spans="1:34" s="24" customFormat="1" ht="20.100000000000001" customHeight="1" x14ac:dyDescent="0.2">
      <c r="A7" s="1037" t="s">
        <v>697</v>
      </c>
      <c r="B7" s="1038"/>
      <c r="C7" s="1029"/>
      <c r="D7" s="1025"/>
      <c r="E7" s="1025"/>
      <c r="F7" s="1029"/>
      <c r="G7" s="1025"/>
      <c r="H7" s="227"/>
      <c r="I7" s="227"/>
      <c r="J7" s="227"/>
      <c r="K7" s="227"/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7"/>
      <c r="AC7" s="227"/>
      <c r="AD7" s="227"/>
      <c r="AE7" s="227"/>
      <c r="AF7" s="227"/>
      <c r="AG7" s="227"/>
      <c r="AH7" s="227"/>
    </row>
    <row r="8" spans="1:34" s="24" customFormat="1" ht="20.100000000000001" customHeight="1" x14ac:dyDescent="0.2">
      <c r="A8" s="1053" t="s">
        <v>987</v>
      </c>
      <c r="B8" s="1054"/>
      <c r="C8" s="1031"/>
      <c r="D8" s="1026"/>
      <c r="E8" s="1026"/>
      <c r="F8" s="1031"/>
      <c r="G8" s="1026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  <c r="AA8" s="227"/>
      <c r="AB8" s="227"/>
      <c r="AC8" s="227"/>
      <c r="AD8" s="227"/>
      <c r="AE8" s="227"/>
      <c r="AF8" s="227"/>
      <c r="AG8" s="227"/>
      <c r="AH8" s="227"/>
    </row>
    <row r="9" spans="1:34" s="24" customFormat="1" ht="20.100000000000001" customHeight="1" x14ac:dyDescent="0.2">
      <c r="A9" s="1055" t="s">
        <v>509</v>
      </c>
      <c r="B9" s="1056"/>
      <c r="C9" s="1052" t="s">
        <v>488</v>
      </c>
      <c r="D9" s="1052" t="s">
        <v>489</v>
      </c>
      <c r="E9" s="1052" t="s">
        <v>490</v>
      </c>
      <c r="F9" s="1043" t="s">
        <v>491</v>
      </c>
      <c r="G9" s="1043" t="s">
        <v>488</v>
      </c>
      <c r="H9" s="227"/>
      <c r="I9" s="227"/>
      <c r="J9" s="227"/>
      <c r="K9" s="227"/>
      <c r="L9" s="227"/>
      <c r="M9" s="227"/>
      <c r="N9" s="227"/>
      <c r="O9" s="227"/>
      <c r="P9" s="227"/>
      <c r="Q9" s="227"/>
      <c r="R9" s="227"/>
      <c r="S9" s="227"/>
      <c r="T9" s="227"/>
      <c r="U9" s="227"/>
      <c r="V9" s="227"/>
      <c r="W9" s="227"/>
      <c r="X9" s="227"/>
      <c r="Y9" s="227"/>
      <c r="Z9" s="227"/>
      <c r="AA9" s="227"/>
      <c r="AB9" s="227"/>
      <c r="AC9" s="227"/>
      <c r="AD9" s="227"/>
      <c r="AE9" s="227"/>
      <c r="AF9" s="227"/>
      <c r="AG9" s="227"/>
      <c r="AH9" s="227"/>
    </row>
    <row r="10" spans="1:34" s="24" customFormat="1" ht="20.100000000000001" customHeight="1" x14ac:dyDescent="0.2">
      <c r="A10" s="1053" t="s">
        <v>936</v>
      </c>
      <c r="B10" s="1054"/>
      <c r="C10" s="1128"/>
      <c r="D10" s="1128"/>
      <c r="E10" s="1128"/>
      <c r="F10" s="1044"/>
      <c r="G10" s="1044"/>
    </row>
    <row r="11" spans="1:34" s="24" customFormat="1" ht="20.100000000000001" customHeight="1" thickBot="1" x14ac:dyDescent="0.25">
      <c r="A11" s="1057" t="s">
        <v>712</v>
      </c>
      <c r="B11" s="1058"/>
      <c r="C11" s="1129"/>
      <c r="D11" s="1129"/>
      <c r="E11" s="1129"/>
      <c r="F11" s="1045"/>
      <c r="G11" s="1045"/>
    </row>
    <row r="12" spans="1:34" s="24" customFormat="1" ht="24.95" customHeight="1" x14ac:dyDescent="0.2">
      <c r="A12" s="89" t="s">
        <v>120</v>
      </c>
      <c r="B12" s="90" t="s">
        <v>107</v>
      </c>
      <c r="C12" s="441">
        <v>4846.59</v>
      </c>
      <c r="D12" s="441">
        <v>4883.13</v>
      </c>
      <c r="E12" s="441">
        <v>4920.63</v>
      </c>
      <c r="F12" s="442">
        <v>5248.15</v>
      </c>
      <c r="G12" s="442">
        <v>5240.9799999999996</v>
      </c>
    </row>
    <row r="13" spans="1:34" s="24" customFormat="1" ht="15" customHeight="1" x14ac:dyDescent="0.2">
      <c r="A13" s="500" t="s">
        <v>222</v>
      </c>
      <c r="B13" s="90" t="s">
        <v>108</v>
      </c>
      <c r="C13" s="448">
        <v>107</v>
      </c>
      <c r="D13" s="448">
        <v>107.8</v>
      </c>
      <c r="E13" s="448">
        <v>108.5</v>
      </c>
      <c r="F13" s="469">
        <v>108.8</v>
      </c>
      <c r="G13" s="469">
        <v>108.1</v>
      </c>
    </row>
    <row r="14" spans="1:34" s="24" customFormat="1" ht="15" customHeight="1" x14ac:dyDescent="0.2">
      <c r="A14" s="93" t="s">
        <v>112</v>
      </c>
      <c r="B14" s="90"/>
      <c r="C14" s="445"/>
      <c r="D14" s="445"/>
      <c r="E14" s="445"/>
      <c r="F14" s="446"/>
      <c r="G14" s="446"/>
    </row>
    <row r="15" spans="1:34" s="24" customFormat="1" ht="15" customHeight="1" x14ac:dyDescent="0.2">
      <c r="A15" s="501" t="s">
        <v>304</v>
      </c>
      <c r="B15" s="32"/>
      <c r="C15" s="445"/>
      <c r="D15" s="445"/>
      <c r="E15" s="445"/>
      <c r="F15" s="446"/>
      <c r="G15" s="446"/>
    </row>
    <row r="16" spans="1:34" s="24" customFormat="1" ht="24.95" customHeight="1" x14ac:dyDescent="0.2">
      <c r="A16" s="395" t="s">
        <v>938</v>
      </c>
      <c r="B16" s="32" t="s">
        <v>107</v>
      </c>
      <c r="C16" s="445">
        <v>5458.59</v>
      </c>
      <c r="D16" s="445">
        <v>5490.72</v>
      </c>
      <c r="E16" s="445">
        <v>5510.88</v>
      </c>
      <c r="F16" s="446">
        <v>5869.72</v>
      </c>
      <c r="G16" s="446">
        <v>5758.37</v>
      </c>
    </row>
    <row r="17" spans="1:7" s="24" customFormat="1" ht="15" customHeight="1" x14ac:dyDescent="0.2">
      <c r="A17" s="501" t="s">
        <v>449</v>
      </c>
      <c r="B17" s="32" t="s">
        <v>108</v>
      </c>
      <c r="C17" s="445">
        <v>105.7</v>
      </c>
      <c r="D17" s="445">
        <v>106.5</v>
      </c>
      <c r="E17" s="445">
        <v>106.5</v>
      </c>
      <c r="F17" s="446">
        <v>106.4</v>
      </c>
      <c r="G17" s="446">
        <v>105.5</v>
      </c>
    </row>
    <row r="18" spans="1:7" s="24" customFormat="1" ht="24.95" customHeight="1" x14ac:dyDescent="0.2">
      <c r="A18" s="395" t="s">
        <v>939</v>
      </c>
      <c r="B18" s="32" t="s">
        <v>107</v>
      </c>
      <c r="C18" s="445">
        <v>6673.29</v>
      </c>
      <c r="D18" s="445">
        <v>6686.73</v>
      </c>
      <c r="E18" s="445">
        <v>6879.97</v>
      </c>
      <c r="F18" s="446">
        <v>7128.09</v>
      </c>
      <c r="G18" s="446">
        <v>6917.11</v>
      </c>
    </row>
    <row r="19" spans="1:7" s="24" customFormat="1" ht="15" customHeight="1" x14ac:dyDescent="0.2">
      <c r="A19" s="502" t="s">
        <v>327</v>
      </c>
      <c r="B19" s="32" t="s">
        <v>108</v>
      </c>
      <c r="C19" s="445">
        <v>99.8</v>
      </c>
      <c r="D19" s="445">
        <v>101.4</v>
      </c>
      <c r="E19" s="445">
        <v>105.7</v>
      </c>
      <c r="F19" s="446">
        <v>104.7</v>
      </c>
      <c r="G19" s="446">
        <v>103.7</v>
      </c>
    </row>
    <row r="20" spans="1:7" s="24" customFormat="1" ht="24.95" customHeight="1" x14ac:dyDescent="0.2">
      <c r="A20" s="395" t="s">
        <v>940</v>
      </c>
      <c r="B20" s="32" t="s">
        <v>107</v>
      </c>
      <c r="C20" s="445">
        <v>5049.3599999999997</v>
      </c>
      <c r="D20" s="445">
        <v>5096.3599999999997</v>
      </c>
      <c r="E20" s="445">
        <v>5123.42</v>
      </c>
      <c r="F20" s="446">
        <v>5280.31</v>
      </c>
      <c r="G20" s="446">
        <v>5351.12</v>
      </c>
    </row>
    <row r="21" spans="1:7" s="24" customFormat="1" ht="15" customHeight="1" x14ac:dyDescent="0.2">
      <c r="A21" s="501" t="s">
        <v>113</v>
      </c>
      <c r="B21" s="32" t="s">
        <v>108</v>
      </c>
      <c r="C21" s="445">
        <v>105.7</v>
      </c>
      <c r="D21" s="445">
        <v>106.1</v>
      </c>
      <c r="E21" s="445">
        <v>106.2</v>
      </c>
      <c r="F21" s="446">
        <v>106.9</v>
      </c>
      <c r="G21" s="449">
        <v>106</v>
      </c>
    </row>
    <row r="22" spans="1:7" s="24" customFormat="1" ht="24.95" customHeight="1" x14ac:dyDescent="0.2">
      <c r="A22" s="93" t="s">
        <v>323</v>
      </c>
      <c r="B22" s="32"/>
      <c r="C22" s="445"/>
      <c r="D22" s="445"/>
      <c r="E22" s="445"/>
      <c r="F22" s="446"/>
      <c r="G22" s="446"/>
    </row>
    <row r="23" spans="1:7" s="24" customFormat="1" ht="15" customHeight="1" x14ac:dyDescent="0.2">
      <c r="A23" s="93" t="s">
        <v>324</v>
      </c>
      <c r="B23" s="32"/>
      <c r="C23" s="445"/>
      <c r="D23" s="445"/>
      <c r="E23" s="445"/>
      <c r="F23" s="446"/>
      <c r="G23" s="446"/>
    </row>
    <row r="24" spans="1:7" s="24" customFormat="1" ht="15" customHeight="1" x14ac:dyDescent="0.2">
      <c r="A24" s="673" t="s">
        <v>941</v>
      </c>
      <c r="B24" s="32" t="s">
        <v>107</v>
      </c>
      <c r="C24" s="445">
        <v>7626.04</v>
      </c>
      <c r="D24" s="445">
        <v>7606.07</v>
      </c>
      <c r="E24" s="445">
        <v>7452.69</v>
      </c>
      <c r="F24" s="446">
        <v>8733.92</v>
      </c>
      <c r="G24" s="446">
        <v>7767.07</v>
      </c>
    </row>
    <row r="25" spans="1:7" s="24" customFormat="1" ht="15" customHeight="1" x14ac:dyDescent="0.2">
      <c r="A25" s="503" t="s">
        <v>337</v>
      </c>
      <c r="B25" s="32" t="s">
        <v>108</v>
      </c>
      <c r="C25" s="445">
        <v>108.3</v>
      </c>
      <c r="D25" s="447">
        <v>111</v>
      </c>
      <c r="E25" s="445">
        <v>110.4</v>
      </c>
      <c r="F25" s="446">
        <v>102.9</v>
      </c>
      <c r="G25" s="446">
        <v>101.8</v>
      </c>
    </row>
    <row r="26" spans="1:7" s="24" customFormat="1" ht="15" customHeight="1" x14ac:dyDescent="0.2">
      <c r="A26" s="501" t="s">
        <v>338</v>
      </c>
      <c r="B26" s="32"/>
      <c r="C26" s="445"/>
      <c r="D26" s="445"/>
      <c r="E26" s="445"/>
      <c r="F26" s="446"/>
      <c r="G26" s="446"/>
    </row>
    <row r="27" spans="1:7" s="24" customFormat="1" ht="24.95" customHeight="1" x14ac:dyDescent="0.2">
      <c r="A27" s="93" t="s">
        <v>339</v>
      </c>
      <c r="B27" s="32"/>
      <c r="C27" s="445"/>
      <c r="D27" s="445"/>
      <c r="E27" s="445"/>
      <c r="F27" s="446"/>
      <c r="G27" s="446"/>
    </row>
    <row r="28" spans="1:7" s="24" customFormat="1" ht="15" customHeight="1" x14ac:dyDescent="0.2">
      <c r="A28" s="395" t="s">
        <v>942</v>
      </c>
      <c r="B28" s="32" t="s">
        <v>107</v>
      </c>
      <c r="C28" s="445">
        <v>4684.58</v>
      </c>
      <c r="D28" s="445">
        <v>4737.97</v>
      </c>
      <c r="E28" s="445">
        <v>5092.71</v>
      </c>
      <c r="F28" s="446">
        <v>5023.8100000000004</v>
      </c>
      <c r="G28" s="446">
        <v>5050.51</v>
      </c>
    </row>
    <row r="29" spans="1:7" s="24" customFormat="1" ht="15" customHeight="1" x14ac:dyDescent="0.2">
      <c r="A29" s="501" t="s">
        <v>340</v>
      </c>
      <c r="B29" s="32" t="s">
        <v>108</v>
      </c>
      <c r="C29" s="445">
        <v>106.1</v>
      </c>
      <c r="D29" s="445">
        <v>105.1</v>
      </c>
      <c r="E29" s="447">
        <v>105</v>
      </c>
      <c r="F29" s="446">
        <v>109.7</v>
      </c>
      <c r="G29" s="446">
        <v>107.8</v>
      </c>
    </row>
    <row r="30" spans="1:7" s="24" customFormat="1" ht="15" customHeight="1" x14ac:dyDescent="0.2">
      <c r="A30" s="501" t="s">
        <v>341</v>
      </c>
      <c r="B30" s="32"/>
      <c r="C30" s="445"/>
      <c r="D30" s="445"/>
      <c r="E30" s="445"/>
      <c r="F30" s="446"/>
      <c r="G30" s="446"/>
    </row>
    <row r="31" spans="1:7" s="24" customFormat="1" ht="15" customHeight="1" x14ac:dyDescent="0.2">
      <c r="A31" s="502" t="s">
        <v>342</v>
      </c>
      <c r="B31" s="32"/>
      <c r="C31" s="445"/>
      <c r="D31" s="445"/>
      <c r="E31" s="445"/>
      <c r="F31" s="446"/>
      <c r="G31" s="446"/>
    </row>
    <row r="32" spans="1:7" s="24" customFormat="1" ht="24.95" customHeight="1" x14ac:dyDescent="0.2">
      <c r="A32" s="395" t="s">
        <v>943</v>
      </c>
      <c r="B32" s="32" t="s">
        <v>107</v>
      </c>
      <c r="C32" s="445">
        <v>4410.4799999999996</v>
      </c>
      <c r="D32" s="497">
        <v>4483</v>
      </c>
      <c r="E32" s="445">
        <v>4569.29</v>
      </c>
      <c r="F32" s="470">
        <v>4624.3999999999996</v>
      </c>
      <c r="G32" s="446">
        <v>4768.18</v>
      </c>
    </row>
    <row r="33" spans="1:7" ht="15" customHeight="1" x14ac:dyDescent="0.2">
      <c r="A33" s="501" t="s">
        <v>165</v>
      </c>
      <c r="B33" s="32" t="s">
        <v>108</v>
      </c>
      <c r="C33" s="445">
        <v>103.4</v>
      </c>
      <c r="D33" s="445">
        <v>103.6</v>
      </c>
      <c r="E33" s="445">
        <v>106.4</v>
      </c>
      <c r="F33" s="446">
        <v>107.4</v>
      </c>
      <c r="G33" s="446">
        <v>108.1</v>
      </c>
    </row>
    <row r="34" spans="1:7" ht="24.95" customHeight="1" x14ac:dyDescent="0.2">
      <c r="A34" s="93" t="s">
        <v>263</v>
      </c>
      <c r="B34" s="32"/>
      <c r="C34" s="445"/>
      <c r="D34" s="445"/>
      <c r="E34" s="445"/>
      <c r="F34" s="446"/>
      <c r="G34" s="446"/>
    </row>
    <row r="35" spans="1:7" ht="15" customHeight="1" x14ac:dyDescent="0.2">
      <c r="A35" s="395" t="s">
        <v>944</v>
      </c>
      <c r="B35" s="32" t="s">
        <v>107</v>
      </c>
      <c r="C35" s="445">
        <v>3788.85</v>
      </c>
      <c r="D35" s="445">
        <v>3834.06</v>
      </c>
      <c r="E35" s="445">
        <v>3856.41</v>
      </c>
      <c r="F35" s="446">
        <v>4020.02</v>
      </c>
      <c r="G35" s="446">
        <v>4039.69</v>
      </c>
    </row>
    <row r="36" spans="1:7" ht="15" customHeight="1" x14ac:dyDescent="0.2">
      <c r="A36" s="501" t="s">
        <v>450</v>
      </c>
      <c r="B36" s="32" t="s">
        <v>108</v>
      </c>
      <c r="C36" s="445">
        <v>107.6</v>
      </c>
      <c r="D36" s="445">
        <v>109.2</v>
      </c>
      <c r="E36" s="447">
        <v>112</v>
      </c>
      <c r="F36" s="446">
        <v>106.9</v>
      </c>
      <c r="G36" s="446">
        <v>106.6</v>
      </c>
    </row>
    <row r="37" spans="1:7" ht="24.95" customHeight="1" x14ac:dyDescent="0.2">
      <c r="A37" s="395" t="s">
        <v>945</v>
      </c>
      <c r="B37" s="32" t="s">
        <v>107</v>
      </c>
      <c r="C37" s="68">
        <v>3464.73</v>
      </c>
      <c r="D37" s="68">
        <v>3525.19</v>
      </c>
      <c r="E37" s="68">
        <v>3539.22</v>
      </c>
      <c r="F37" s="214">
        <v>3561.53</v>
      </c>
      <c r="G37" s="214">
        <v>3626.21</v>
      </c>
    </row>
    <row r="38" spans="1:7" ht="15" customHeight="1" x14ac:dyDescent="0.2">
      <c r="A38" s="501" t="s">
        <v>264</v>
      </c>
      <c r="B38" s="32" t="s">
        <v>108</v>
      </c>
      <c r="C38" s="445">
        <v>104.2</v>
      </c>
      <c r="D38" s="445">
        <v>107.1</v>
      </c>
      <c r="E38" s="445">
        <v>104.2</v>
      </c>
      <c r="F38" s="446">
        <v>100.6</v>
      </c>
      <c r="G38" s="446">
        <v>104.7</v>
      </c>
    </row>
    <row r="39" spans="1:7" ht="24.95" customHeight="1" x14ac:dyDescent="0.2">
      <c r="A39" s="395" t="s">
        <v>946</v>
      </c>
      <c r="B39" s="32" t="s">
        <v>107</v>
      </c>
      <c r="C39" s="445">
        <v>2866.49</v>
      </c>
      <c r="D39" s="445">
        <v>2869.23</v>
      </c>
      <c r="E39" s="445">
        <v>2902.59</v>
      </c>
      <c r="F39" s="446">
        <v>3140.66</v>
      </c>
      <c r="G39" s="446">
        <v>3159.43</v>
      </c>
    </row>
    <row r="40" spans="1:7" ht="15" customHeight="1" x14ac:dyDescent="0.2">
      <c r="A40" s="501" t="s">
        <v>451</v>
      </c>
      <c r="B40" s="32" t="s">
        <v>108</v>
      </c>
      <c r="C40" s="68">
        <v>105.5</v>
      </c>
      <c r="D40" s="68">
        <v>104.5</v>
      </c>
      <c r="E40" s="68">
        <v>105.4</v>
      </c>
      <c r="F40" s="214">
        <v>113.2</v>
      </c>
      <c r="G40" s="214">
        <v>110.2</v>
      </c>
    </row>
    <row r="41" spans="1:7" ht="24.95" customHeight="1" x14ac:dyDescent="0.2">
      <c r="A41" s="395" t="s">
        <v>947</v>
      </c>
      <c r="B41" s="32" t="s">
        <v>107</v>
      </c>
      <c r="C41" s="68">
        <v>7631.95</v>
      </c>
      <c r="D41" s="68">
        <v>7701.82</v>
      </c>
      <c r="E41" s="68">
        <v>7780.34</v>
      </c>
      <c r="F41" s="214">
        <v>8392.07</v>
      </c>
      <c r="G41" s="214">
        <v>8662.65</v>
      </c>
    </row>
    <row r="42" spans="1:7" ht="15" customHeight="1" x14ac:dyDescent="0.2">
      <c r="A42" s="501" t="s">
        <v>39</v>
      </c>
      <c r="B42" s="32" t="s">
        <v>108</v>
      </c>
      <c r="C42" s="445">
        <v>106.6</v>
      </c>
      <c r="D42" s="445">
        <v>105.7</v>
      </c>
      <c r="E42" s="445">
        <v>106.1</v>
      </c>
      <c r="F42" s="446">
        <v>111.6</v>
      </c>
      <c r="G42" s="446">
        <v>113.5</v>
      </c>
    </row>
    <row r="43" spans="1:7" ht="24.95" customHeight="1" x14ac:dyDescent="0.2">
      <c r="A43" s="395" t="s">
        <v>948</v>
      </c>
      <c r="B43" s="32" t="s">
        <v>107</v>
      </c>
      <c r="C43" s="445">
        <v>4216.45</v>
      </c>
      <c r="D43" s="445">
        <v>4254.57</v>
      </c>
      <c r="E43" s="445">
        <v>4389.6099999999997</v>
      </c>
      <c r="F43" s="446">
        <v>4401.57</v>
      </c>
      <c r="G43" s="446">
        <v>4451.42</v>
      </c>
    </row>
    <row r="44" spans="1:7" ht="15" customHeight="1" x14ac:dyDescent="0.2">
      <c r="A44" s="502" t="s">
        <v>266</v>
      </c>
      <c r="B44" s="32" t="s">
        <v>108</v>
      </c>
      <c r="C44" s="68">
        <v>105.2</v>
      </c>
      <c r="D44" s="68">
        <v>104.4</v>
      </c>
      <c r="E44" s="68">
        <v>105.2</v>
      </c>
      <c r="F44" s="214">
        <v>106.2</v>
      </c>
      <c r="G44" s="214">
        <v>105.6</v>
      </c>
    </row>
    <row r="45" spans="1:7" ht="24.95" customHeight="1" x14ac:dyDescent="0.2">
      <c r="A45" s="93" t="s">
        <v>306</v>
      </c>
      <c r="B45" s="32"/>
      <c r="C45" s="68"/>
      <c r="D45" s="68"/>
      <c r="E45" s="68"/>
      <c r="F45" s="214"/>
      <c r="G45" s="214"/>
    </row>
    <row r="46" spans="1:7" ht="15" customHeight="1" x14ac:dyDescent="0.2">
      <c r="A46" s="395" t="s">
        <v>949</v>
      </c>
      <c r="B46" s="32" t="s">
        <v>107</v>
      </c>
      <c r="C46" s="445">
        <v>7508.42</v>
      </c>
      <c r="D46" s="445">
        <v>7416.91</v>
      </c>
      <c r="E46" s="445">
        <v>7398.27</v>
      </c>
      <c r="F46" s="446">
        <v>8143.47</v>
      </c>
      <c r="G46" s="446">
        <v>7939.66</v>
      </c>
    </row>
    <row r="47" spans="1:7" ht="15" customHeight="1" x14ac:dyDescent="0.2">
      <c r="A47" s="502" t="s">
        <v>321</v>
      </c>
      <c r="B47" s="32" t="s">
        <v>108</v>
      </c>
      <c r="C47" s="68">
        <v>107.4</v>
      </c>
      <c r="D47" s="68">
        <v>107.7</v>
      </c>
      <c r="E47" s="68">
        <v>107.1</v>
      </c>
      <c r="F47" s="214">
        <v>109.4</v>
      </c>
      <c r="G47" s="214">
        <v>105.7</v>
      </c>
    </row>
    <row r="48" spans="1:7" ht="15" customHeight="1" x14ac:dyDescent="0.2">
      <c r="A48" s="501" t="s">
        <v>308</v>
      </c>
      <c r="B48" s="32"/>
      <c r="C48" s="445"/>
      <c r="D48" s="445"/>
      <c r="E48" s="445"/>
      <c r="F48" s="446"/>
      <c r="G48" s="446"/>
    </row>
    <row r="49" spans="1:7" ht="24.95" customHeight="1" x14ac:dyDescent="0.2">
      <c r="A49" s="93" t="s">
        <v>322</v>
      </c>
      <c r="B49" s="32"/>
      <c r="C49" s="445"/>
      <c r="D49" s="445"/>
      <c r="E49" s="445"/>
      <c r="F49" s="446"/>
      <c r="G49" s="446"/>
    </row>
    <row r="50" spans="1:7" ht="15" customHeight="1" x14ac:dyDescent="0.2">
      <c r="A50" s="395" t="s">
        <v>950</v>
      </c>
      <c r="B50" s="32" t="s">
        <v>107</v>
      </c>
      <c r="C50" s="445">
        <v>3355.75</v>
      </c>
      <c r="D50" s="497">
        <v>3365.3</v>
      </c>
      <c r="E50" s="445">
        <v>3394.38</v>
      </c>
      <c r="F50" s="446">
        <v>3509.14</v>
      </c>
      <c r="G50" s="446">
        <v>3493.92</v>
      </c>
    </row>
    <row r="51" spans="1:7" ht="15" customHeight="1" x14ac:dyDescent="0.2">
      <c r="A51" s="502" t="s">
        <v>325</v>
      </c>
      <c r="B51" s="32" t="s">
        <v>108</v>
      </c>
      <c r="C51" s="445">
        <v>103.4</v>
      </c>
      <c r="D51" s="445">
        <v>104.6</v>
      </c>
      <c r="E51" s="445">
        <v>106.6</v>
      </c>
      <c r="F51" s="446">
        <v>104.9</v>
      </c>
      <c r="G51" s="446">
        <v>104.1</v>
      </c>
    </row>
    <row r="52" spans="1:7" ht="15" customHeight="1" x14ac:dyDescent="0.2">
      <c r="A52" s="504" t="s">
        <v>326</v>
      </c>
      <c r="B52" s="277"/>
      <c r="C52" s="130"/>
      <c r="D52" s="130"/>
      <c r="E52" s="137"/>
      <c r="F52" s="480"/>
    </row>
    <row r="53" spans="1:7" ht="24.95" customHeight="1" x14ac:dyDescent="0.2">
      <c r="A53" s="308" t="s">
        <v>410</v>
      </c>
      <c r="B53" s="235"/>
      <c r="C53" s="235"/>
      <c r="D53" s="235"/>
      <c r="E53" s="235"/>
      <c r="F53" s="235"/>
      <c r="G53" s="235"/>
    </row>
    <row r="54" spans="1:7" ht="15" customHeight="1" x14ac:dyDescent="0.2">
      <c r="A54" s="516" t="s">
        <v>411</v>
      </c>
      <c r="B54" s="235"/>
      <c r="C54" s="235"/>
      <c r="D54" s="235"/>
      <c r="E54" s="235"/>
      <c r="F54" s="235"/>
      <c r="G54" s="235"/>
    </row>
  </sheetData>
  <mergeCells count="14">
    <mergeCell ref="C6:E8"/>
    <mergeCell ref="F6:G8"/>
    <mergeCell ref="F3:G4"/>
    <mergeCell ref="G9:G11"/>
    <mergeCell ref="C9:C11"/>
    <mergeCell ref="D9:D11"/>
    <mergeCell ref="E9:E11"/>
    <mergeCell ref="F9:F11"/>
    <mergeCell ref="A11:B11"/>
    <mergeCell ref="A6:B6"/>
    <mergeCell ref="A9:B9"/>
    <mergeCell ref="A10:B10"/>
    <mergeCell ref="A7:B7"/>
    <mergeCell ref="A8:B8"/>
  </mergeCells>
  <phoneticPr fontId="16" type="noConversion"/>
  <hyperlinks>
    <hyperlink ref="F3:G4" location="'Spis tablic     List of tables'!A15" display="'Spis tablic     List of tables'!A15"/>
  </hyperlinks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zoomScaleNormal="100" workbookViewId="0"/>
  </sheetViews>
  <sheetFormatPr defaultRowHeight="12.75" x14ac:dyDescent="0.2"/>
  <cols>
    <col min="1" max="1" width="45.7109375" customWidth="1"/>
    <col min="2" max="2" width="4.7109375" style="17" customWidth="1"/>
    <col min="3" max="4" width="20.7109375" style="203" customWidth="1"/>
    <col min="5" max="5" width="20.7109375" style="216" customWidth="1"/>
    <col min="6" max="6" width="20.7109375" style="204" customWidth="1"/>
    <col min="7" max="7" width="15.7109375" customWidth="1"/>
  </cols>
  <sheetData>
    <row r="1" spans="1:10" s="352" customFormat="1" ht="30" customHeight="1" x14ac:dyDescent="0.25">
      <c r="A1" s="660" t="s">
        <v>989</v>
      </c>
      <c r="B1" s="358"/>
      <c r="C1" s="359"/>
      <c r="D1" s="359"/>
      <c r="E1" s="679"/>
      <c r="F1" s="1059" t="s">
        <v>999</v>
      </c>
      <c r="G1" s="983"/>
      <c r="H1" s="681"/>
    </row>
    <row r="2" spans="1:10" ht="15" x14ac:dyDescent="0.2">
      <c r="A2" s="505" t="s">
        <v>996</v>
      </c>
      <c r="B2" s="278"/>
      <c r="C2" s="301"/>
      <c r="D2" s="301"/>
      <c r="E2" s="679"/>
      <c r="F2" s="983"/>
      <c r="G2" s="983"/>
      <c r="H2" s="682"/>
    </row>
    <row r="3" spans="1:10" ht="12.75" customHeight="1" x14ac:dyDescent="0.2">
      <c r="A3" s="3"/>
      <c r="B3" s="190"/>
      <c r="C3" s="201"/>
      <c r="D3" s="201"/>
      <c r="E3" s="680"/>
      <c r="F3" s="875"/>
      <c r="G3" s="27"/>
      <c r="H3" s="27"/>
    </row>
    <row r="4" spans="1:10" x14ac:dyDescent="0.2">
      <c r="A4" s="1117" t="s">
        <v>990</v>
      </c>
      <c r="B4" s="1118"/>
      <c r="C4" s="973" t="s">
        <v>515</v>
      </c>
      <c r="D4" s="1137"/>
      <c r="E4" s="969" t="s">
        <v>516</v>
      </c>
      <c r="F4" s="976"/>
    </row>
    <row r="5" spans="1:10" ht="12.75" customHeight="1" x14ac:dyDescent="0.2">
      <c r="A5" s="1119"/>
      <c r="B5" s="1120"/>
      <c r="C5" s="974"/>
      <c r="D5" s="1138"/>
      <c r="E5" s="970"/>
      <c r="F5" s="978"/>
    </row>
    <row r="6" spans="1:10" x14ac:dyDescent="0.2">
      <c r="A6" s="1119"/>
      <c r="B6" s="1120"/>
      <c r="C6" s="974"/>
      <c r="D6" s="1138"/>
      <c r="E6" s="970"/>
      <c r="F6" s="978"/>
    </row>
    <row r="7" spans="1:10" x14ac:dyDescent="0.2">
      <c r="A7" s="1132" t="s">
        <v>510</v>
      </c>
      <c r="B7" s="1133"/>
      <c r="C7" s="974"/>
      <c r="D7" s="1138"/>
      <c r="E7" s="984"/>
      <c r="F7" s="985"/>
    </row>
    <row r="8" spans="1:10" x14ac:dyDescent="0.2">
      <c r="A8" s="1132" t="s">
        <v>511</v>
      </c>
      <c r="B8" s="1133"/>
      <c r="C8" s="1134" t="s">
        <v>517</v>
      </c>
      <c r="D8" s="1134" t="s">
        <v>518</v>
      </c>
      <c r="E8" s="1139" t="s">
        <v>519</v>
      </c>
      <c r="F8" s="973" t="s">
        <v>520</v>
      </c>
    </row>
    <row r="9" spans="1:10" ht="12.75" customHeight="1" x14ac:dyDescent="0.2">
      <c r="A9" s="1132" t="s">
        <v>512</v>
      </c>
      <c r="B9" s="1133"/>
      <c r="C9" s="1135"/>
      <c r="D9" s="1135"/>
      <c r="E9" s="1140"/>
      <c r="F9" s="974"/>
    </row>
    <row r="10" spans="1:10" x14ac:dyDescent="0.2">
      <c r="A10" s="1132" t="s">
        <v>513</v>
      </c>
      <c r="B10" s="1133"/>
      <c r="C10" s="1135"/>
      <c r="D10" s="1135"/>
      <c r="E10" s="1140"/>
      <c r="F10" s="974"/>
    </row>
    <row r="11" spans="1:10" x14ac:dyDescent="0.2">
      <c r="A11" s="1132" t="s">
        <v>514</v>
      </c>
      <c r="B11" s="1133"/>
      <c r="C11" s="1135"/>
      <c r="D11" s="1135"/>
      <c r="E11" s="1140"/>
      <c r="F11" s="974"/>
    </row>
    <row r="12" spans="1:10" ht="13.5" thickBot="1" x14ac:dyDescent="0.25">
      <c r="A12" s="1130"/>
      <c r="B12" s="1131"/>
      <c r="C12" s="1136"/>
      <c r="D12" s="1136"/>
      <c r="E12" s="1141"/>
      <c r="F12" s="975"/>
      <c r="I12" s="667"/>
      <c r="J12" s="508"/>
    </row>
    <row r="13" spans="1:10" ht="24.95" customHeight="1" x14ac:dyDescent="0.2">
      <c r="A13" s="238" t="s">
        <v>120</v>
      </c>
      <c r="B13" s="152" t="s">
        <v>107</v>
      </c>
      <c r="C13" s="448">
        <v>188858</v>
      </c>
      <c r="D13" s="448">
        <v>103</v>
      </c>
      <c r="E13" s="496">
        <v>33.19</v>
      </c>
      <c r="F13" s="23">
        <v>107.6</v>
      </c>
    </row>
    <row r="14" spans="1:10" ht="15" customHeight="1" x14ac:dyDescent="0.2">
      <c r="A14" s="845" t="s">
        <v>222</v>
      </c>
      <c r="B14" s="90" t="s">
        <v>108</v>
      </c>
      <c r="C14" s="448">
        <v>280633</v>
      </c>
      <c r="D14" s="448">
        <v>102.8</v>
      </c>
      <c r="E14" s="496">
        <v>33.729999999999997</v>
      </c>
      <c r="F14" s="23">
        <v>108.2</v>
      </c>
    </row>
    <row r="15" spans="1:10" ht="15" customHeight="1" x14ac:dyDescent="0.2">
      <c r="A15" s="91"/>
      <c r="B15" s="90" t="s">
        <v>109</v>
      </c>
      <c r="C15" s="448">
        <v>372828</v>
      </c>
      <c r="D15" s="448">
        <v>102.5</v>
      </c>
      <c r="E15" s="496">
        <v>34.17</v>
      </c>
      <c r="F15" s="23">
        <v>109.8</v>
      </c>
    </row>
    <row r="16" spans="1:10" ht="15" customHeight="1" x14ac:dyDescent="0.2">
      <c r="A16" s="110"/>
      <c r="B16" s="90" t="s">
        <v>110</v>
      </c>
      <c r="C16" s="448">
        <v>99890.6</v>
      </c>
      <c r="D16" s="448">
        <v>103.2</v>
      </c>
      <c r="E16" s="496">
        <v>34.71</v>
      </c>
      <c r="F16" s="23">
        <v>107.4</v>
      </c>
    </row>
    <row r="17" spans="1:9" ht="15" customHeight="1" x14ac:dyDescent="0.2">
      <c r="A17" s="92"/>
      <c r="B17" s="90" t="s">
        <v>111</v>
      </c>
      <c r="C17" s="448">
        <v>190838.7</v>
      </c>
      <c r="D17" s="448">
        <v>101</v>
      </c>
      <c r="E17" s="496">
        <v>36.28</v>
      </c>
      <c r="F17" s="23">
        <v>109.3</v>
      </c>
    </row>
    <row r="18" spans="1:9" ht="15" customHeight="1" x14ac:dyDescent="0.2">
      <c r="A18" s="93" t="s">
        <v>112</v>
      </c>
      <c r="B18" s="32"/>
      <c r="C18" s="400"/>
      <c r="D18" s="400"/>
      <c r="E18" s="451"/>
      <c r="F18" s="401"/>
    </row>
    <row r="19" spans="1:9" ht="15" customHeight="1" x14ac:dyDescent="0.2">
      <c r="A19" s="501" t="s">
        <v>304</v>
      </c>
      <c r="B19" s="32"/>
      <c r="C19" s="400"/>
      <c r="D19" s="400"/>
      <c r="E19" s="451"/>
      <c r="F19" s="401"/>
    </row>
    <row r="20" spans="1:9" ht="24.95" customHeight="1" x14ac:dyDescent="0.2">
      <c r="A20" s="395" t="s">
        <v>938</v>
      </c>
      <c r="B20" s="32" t="s">
        <v>107</v>
      </c>
      <c r="C20" s="447">
        <v>46280.800000000003</v>
      </c>
      <c r="D20" s="447">
        <v>98.7</v>
      </c>
      <c r="E20" s="450">
        <v>37.18</v>
      </c>
      <c r="F20" s="404">
        <v>106.1</v>
      </c>
    </row>
    <row r="21" spans="1:9" ht="15" customHeight="1" x14ac:dyDescent="0.2">
      <c r="A21" s="501" t="s">
        <v>449</v>
      </c>
      <c r="B21" s="32" t="s">
        <v>108</v>
      </c>
      <c r="C21" s="447">
        <v>69503.7</v>
      </c>
      <c r="D21" s="447">
        <v>100.1</v>
      </c>
      <c r="E21" s="450">
        <v>37.46</v>
      </c>
      <c r="F21" s="404">
        <v>106.1</v>
      </c>
    </row>
    <row r="22" spans="1:9" ht="15" customHeight="1" x14ac:dyDescent="0.2">
      <c r="A22" s="95"/>
      <c r="B22" s="32" t="s">
        <v>109</v>
      </c>
      <c r="C22" s="447">
        <v>92127.5</v>
      </c>
      <c r="D22" s="447">
        <v>100.4</v>
      </c>
      <c r="E22" s="450">
        <v>37.700000000000003</v>
      </c>
      <c r="F22" s="404">
        <v>106.3</v>
      </c>
    </row>
    <row r="23" spans="1:9" ht="15" customHeight="1" x14ac:dyDescent="0.2">
      <c r="A23" s="95"/>
      <c r="B23" s="32" t="s">
        <v>110</v>
      </c>
      <c r="C23" s="447">
        <v>23879.200000000001</v>
      </c>
      <c r="D23" s="447">
        <v>99.8</v>
      </c>
      <c r="E23" s="450">
        <v>39.08</v>
      </c>
      <c r="F23" s="404">
        <v>107</v>
      </c>
    </row>
    <row r="24" spans="1:9" ht="15" customHeight="1" x14ac:dyDescent="0.2">
      <c r="A24" s="93"/>
      <c r="B24" s="32" t="s">
        <v>111</v>
      </c>
      <c r="C24" s="447">
        <v>47212.800000000003</v>
      </c>
      <c r="D24" s="447">
        <v>102</v>
      </c>
      <c r="E24" s="450">
        <v>38.79</v>
      </c>
      <c r="F24" s="404">
        <v>104.3</v>
      </c>
    </row>
    <row r="25" spans="1:9" ht="24.95" customHeight="1" x14ac:dyDescent="0.2">
      <c r="A25" s="395" t="s">
        <v>939</v>
      </c>
      <c r="B25" s="32" t="s">
        <v>107</v>
      </c>
      <c r="C25" s="403">
        <v>868.5</v>
      </c>
      <c r="D25" s="403">
        <v>91.8</v>
      </c>
      <c r="E25" s="450">
        <v>46.38</v>
      </c>
      <c r="F25" s="404">
        <v>104.7</v>
      </c>
    </row>
    <row r="26" spans="1:9" ht="15" customHeight="1" x14ac:dyDescent="0.2">
      <c r="A26" s="501" t="s">
        <v>327</v>
      </c>
      <c r="B26" s="32" t="s">
        <v>108</v>
      </c>
      <c r="C26" s="403">
        <v>1292.5999999999999</v>
      </c>
      <c r="D26" s="403">
        <v>95.8</v>
      </c>
      <c r="E26" s="450">
        <v>47.16</v>
      </c>
      <c r="F26" s="404">
        <v>103.2</v>
      </c>
    </row>
    <row r="27" spans="1:9" ht="15" customHeight="1" x14ac:dyDescent="0.2">
      <c r="A27" s="95"/>
      <c r="B27" s="32" t="s">
        <v>109</v>
      </c>
      <c r="C27" s="403">
        <v>1718.6</v>
      </c>
      <c r="D27" s="403">
        <v>93.9</v>
      </c>
      <c r="E27" s="450">
        <v>48.71</v>
      </c>
      <c r="F27" s="404">
        <v>109.8</v>
      </c>
    </row>
    <row r="28" spans="1:9" ht="15" customHeight="1" x14ac:dyDescent="0.2">
      <c r="A28" s="95"/>
      <c r="B28" s="32" t="s">
        <v>110</v>
      </c>
      <c r="C28" s="403">
        <v>434.2</v>
      </c>
      <c r="D28" s="403">
        <v>97.3</v>
      </c>
      <c r="E28" s="450">
        <v>49.5</v>
      </c>
      <c r="F28" s="404">
        <v>110</v>
      </c>
      <c r="I28" s="77"/>
    </row>
    <row r="29" spans="1:9" ht="15" customHeight="1" x14ac:dyDescent="0.2">
      <c r="A29" s="95"/>
      <c r="B29" s="32" t="s">
        <v>111</v>
      </c>
      <c r="C29" s="403">
        <v>892.7</v>
      </c>
      <c r="D29" s="403">
        <v>102.8</v>
      </c>
      <c r="E29" s="450">
        <v>47.37</v>
      </c>
      <c r="F29" s="404">
        <v>102.1</v>
      </c>
      <c r="I29" s="431"/>
    </row>
    <row r="30" spans="1:9" ht="24.95" customHeight="1" x14ac:dyDescent="0.2">
      <c r="A30" s="395" t="s">
        <v>991</v>
      </c>
      <c r="B30" s="32" t="s">
        <v>107</v>
      </c>
      <c r="C30" s="403">
        <v>36189.599999999999</v>
      </c>
      <c r="D30" s="403">
        <v>100</v>
      </c>
      <c r="E30" s="450">
        <v>33.85</v>
      </c>
      <c r="F30" s="404">
        <v>105.6</v>
      </c>
      <c r="I30" s="508"/>
    </row>
    <row r="31" spans="1:9" ht="15" customHeight="1" x14ac:dyDescent="0.2">
      <c r="A31" s="501" t="s">
        <v>305</v>
      </c>
      <c r="B31" s="32" t="s">
        <v>108</v>
      </c>
      <c r="C31" s="403">
        <v>53881.5</v>
      </c>
      <c r="D31" s="403">
        <v>101.1</v>
      </c>
      <c r="E31" s="450">
        <v>34.590000000000003</v>
      </c>
      <c r="F31" s="404">
        <v>105.7</v>
      </c>
      <c r="I31" s="508"/>
    </row>
    <row r="32" spans="1:9" ht="15" customHeight="1" x14ac:dyDescent="0.2">
      <c r="A32" s="95"/>
      <c r="B32" s="32" t="s">
        <v>109</v>
      </c>
      <c r="C32" s="403">
        <v>71243.100000000006</v>
      </c>
      <c r="D32" s="403">
        <v>101.3</v>
      </c>
      <c r="E32" s="450">
        <v>34.96</v>
      </c>
      <c r="F32" s="404">
        <v>106.2</v>
      </c>
    </row>
    <row r="33" spans="1:6" ht="15" customHeight="1" x14ac:dyDescent="0.2">
      <c r="A33" s="95"/>
      <c r="B33" s="32" t="s">
        <v>110</v>
      </c>
      <c r="C33" s="403">
        <v>18066.7</v>
      </c>
      <c r="D33" s="403">
        <v>98.4</v>
      </c>
      <c r="E33" s="450">
        <v>35.229999999999997</v>
      </c>
      <c r="F33" s="404">
        <v>107.7</v>
      </c>
    </row>
    <row r="34" spans="1:6" ht="15" customHeight="1" x14ac:dyDescent="0.2">
      <c r="A34" s="95"/>
      <c r="B34" s="32" t="s">
        <v>111</v>
      </c>
      <c r="C34" s="403">
        <v>35824.1</v>
      </c>
      <c r="D34" s="403">
        <v>99</v>
      </c>
      <c r="E34" s="450">
        <v>36.08</v>
      </c>
      <c r="F34" s="404">
        <v>106.6</v>
      </c>
    </row>
    <row r="35" spans="1:6" ht="24.95" customHeight="1" x14ac:dyDescent="0.2">
      <c r="A35" s="93" t="s">
        <v>329</v>
      </c>
      <c r="B35" s="32" t="s">
        <v>107</v>
      </c>
      <c r="C35" s="403">
        <v>6567.2</v>
      </c>
      <c r="D35" s="403">
        <v>91.9</v>
      </c>
      <c r="E35" s="450">
        <v>56.64</v>
      </c>
      <c r="F35" s="404">
        <v>111.1</v>
      </c>
    </row>
    <row r="36" spans="1:6" ht="15" customHeight="1" x14ac:dyDescent="0.2">
      <c r="A36" s="395" t="s">
        <v>992</v>
      </c>
      <c r="B36" s="32" t="s">
        <v>108</v>
      </c>
      <c r="C36" s="403">
        <v>10367.200000000001</v>
      </c>
      <c r="D36" s="403">
        <v>95.4</v>
      </c>
      <c r="E36" s="450">
        <v>53.24</v>
      </c>
      <c r="F36" s="404">
        <v>109.5</v>
      </c>
    </row>
    <row r="37" spans="1:6" ht="15" customHeight="1" x14ac:dyDescent="0.2">
      <c r="A37" s="501" t="s">
        <v>330</v>
      </c>
      <c r="B37" s="32" t="s">
        <v>109</v>
      </c>
      <c r="C37" s="403">
        <v>13951</v>
      </c>
      <c r="D37" s="403">
        <v>96.9</v>
      </c>
      <c r="E37" s="450">
        <v>51.35</v>
      </c>
      <c r="F37" s="404">
        <v>107.1</v>
      </c>
    </row>
    <row r="38" spans="1:6" ht="15" customHeight="1" x14ac:dyDescent="0.2">
      <c r="A38" s="501" t="s">
        <v>331</v>
      </c>
      <c r="B38" s="32" t="s">
        <v>110</v>
      </c>
      <c r="C38" s="403">
        <v>3967.4</v>
      </c>
      <c r="D38" s="403">
        <v>105.3</v>
      </c>
      <c r="E38" s="450">
        <v>57.69</v>
      </c>
      <c r="F38" s="404">
        <v>102.1</v>
      </c>
    </row>
    <row r="39" spans="1:6" ht="15" customHeight="1" x14ac:dyDescent="0.2">
      <c r="A39" s="95"/>
      <c r="B39" s="32" t="s">
        <v>111</v>
      </c>
      <c r="C39" s="403">
        <v>7714.7</v>
      </c>
      <c r="D39" s="403">
        <v>117.5</v>
      </c>
      <c r="E39" s="450">
        <v>52.3</v>
      </c>
      <c r="F39" s="404">
        <v>92.3</v>
      </c>
    </row>
    <row r="40" spans="1:6" ht="24.95" customHeight="1" x14ac:dyDescent="0.2">
      <c r="A40" s="93" t="s">
        <v>332</v>
      </c>
      <c r="B40" s="32" t="s">
        <v>107</v>
      </c>
      <c r="C40" s="403">
        <v>2655.5</v>
      </c>
      <c r="D40" s="403">
        <v>101.3</v>
      </c>
      <c r="E40" s="450">
        <v>31.39</v>
      </c>
      <c r="F40" s="404">
        <v>107.3</v>
      </c>
    </row>
    <row r="41" spans="1:6" ht="15" customHeight="1" x14ac:dyDescent="0.2">
      <c r="A41" s="395" t="s">
        <v>993</v>
      </c>
      <c r="B41" s="32" t="s">
        <v>108</v>
      </c>
      <c r="C41" s="403">
        <v>3962.4</v>
      </c>
      <c r="D41" s="403">
        <v>99.9</v>
      </c>
      <c r="E41" s="450">
        <v>32.06</v>
      </c>
      <c r="F41" s="404">
        <v>107.8</v>
      </c>
    </row>
    <row r="42" spans="1:6" ht="15" customHeight="1" x14ac:dyDescent="0.2">
      <c r="A42" s="501" t="s">
        <v>333</v>
      </c>
      <c r="B42" s="32" t="s">
        <v>109</v>
      </c>
      <c r="C42" s="403">
        <v>5214.8</v>
      </c>
      <c r="D42" s="403">
        <v>99.5</v>
      </c>
      <c r="E42" s="450">
        <v>34.89</v>
      </c>
      <c r="F42" s="404">
        <v>108.1</v>
      </c>
    </row>
    <row r="43" spans="1:6" ht="15" customHeight="1" x14ac:dyDescent="0.2">
      <c r="A43" s="501" t="s">
        <v>328</v>
      </c>
      <c r="B43" s="32" t="s">
        <v>110</v>
      </c>
      <c r="C43" s="403">
        <v>1410.9</v>
      </c>
      <c r="D43" s="403">
        <v>103.8</v>
      </c>
      <c r="E43" s="450">
        <v>32.9</v>
      </c>
      <c r="F43" s="404">
        <v>109.8</v>
      </c>
    </row>
    <row r="44" spans="1:6" ht="15" customHeight="1" x14ac:dyDescent="0.2">
      <c r="A44" s="95"/>
      <c r="B44" s="32" t="s">
        <v>111</v>
      </c>
      <c r="C44" s="403">
        <v>2781.3</v>
      </c>
      <c r="D44" s="403">
        <v>104.7</v>
      </c>
      <c r="E44" s="450">
        <v>33.479999999999997</v>
      </c>
      <c r="F44" s="404">
        <v>106.6</v>
      </c>
    </row>
    <row r="45" spans="1:6" ht="24.95" customHeight="1" x14ac:dyDescent="0.2">
      <c r="A45" s="395" t="s">
        <v>943</v>
      </c>
      <c r="B45" s="32" t="s">
        <v>107</v>
      </c>
      <c r="C45" s="403">
        <v>13804.5</v>
      </c>
      <c r="D45" s="403">
        <v>97.5</v>
      </c>
      <c r="E45" s="450">
        <v>29.74</v>
      </c>
      <c r="F45" s="404">
        <v>102.8</v>
      </c>
    </row>
    <row r="46" spans="1:6" ht="15" customHeight="1" x14ac:dyDescent="0.2">
      <c r="A46" s="501" t="s">
        <v>165</v>
      </c>
      <c r="B46" s="32" t="s">
        <v>108</v>
      </c>
      <c r="C46" s="403">
        <v>20705.5</v>
      </c>
      <c r="D46" s="403">
        <v>98.4</v>
      </c>
      <c r="E46" s="450">
        <v>30.22</v>
      </c>
      <c r="F46" s="404">
        <v>102.9</v>
      </c>
    </row>
    <row r="47" spans="1:6" ht="15" customHeight="1" x14ac:dyDescent="0.2">
      <c r="A47" s="95"/>
      <c r="B47" s="32" t="s">
        <v>109</v>
      </c>
      <c r="C47" s="403">
        <v>27407</v>
      </c>
      <c r="D47" s="403">
        <v>98.3</v>
      </c>
      <c r="E47" s="450">
        <v>31.16</v>
      </c>
      <c r="F47" s="404">
        <v>106.8</v>
      </c>
    </row>
    <row r="48" spans="1:6" ht="15" customHeight="1" x14ac:dyDescent="0.2">
      <c r="A48" s="95"/>
      <c r="B48" s="32" t="s">
        <v>110</v>
      </c>
      <c r="C48" s="403">
        <v>7293.8</v>
      </c>
      <c r="D48" s="403">
        <v>107.2</v>
      </c>
      <c r="E48" s="450">
        <v>31.15</v>
      </c>
      <c r="F48" s="404">
        <v>105.3</v>
      </c>
    </row>
    <row r="49" spans="1:6" ht="15" customHeight="1" x14ac:dyDescent="0.2">
      <c r="A49" s="93"/>
      <c r="B49" s="32" t="s">
        <v>111</v>
      </c>
      <c r="C49" s="403">
        <v>14634.9</v>
      </c>
      <c r="D49" s="403">
        <v>106</v>
      </c>
      <c r="E49" s="450">
        <v>32.159999999999997</v>
      </c>
      <c r="F49" s="404">
        <v>108.1</v>
      </c>
    </row>
    <row r="50" spans="1:6" ht="24.95" customHeight="1" x14ac:dyDescent="0.2">
      <c r="A50" s="395" t="s">
        <v>994</v>
      </c>
      <c r="B50" s="32" t="s">
        <v>107</v>
      </c>
      <c r="C50" s="403">
        <v>52996.6</v>
      </c>
      <c r="D50" s="403">
        <v>95.6</v>
      </c>
      <c r="E50" s="450">
        <v>26.66</v>
      </c>
      <c r="F50" s="404">
        <v>108.6</v>
      </c>
    </row>
    <row r="51" spans="1:6" ht="15" customHeight="1" x14ac:dyDescent="0.2">
      <c r="A51" s="501" t="s">
        <v>450</v>
      </c>
      <c r="B51" s="32" t="s">
        <v>108</v>
      </c>
      <c r="C51" s="403">
        <v>78360.2</v>
      </c>
      <c r="D51" s="403">
        <v>96.4</v>
      </c>
      <c r="E51" s="450">
        <v>27.17</v>
      </c>
      <c r="F51" s="404">
        <v>109.1</v>
      </c>
    </row>
    <row r="52" spans="1:6" ht="15" customHeight="1" x14ac:dyDescent="0.2">
      <c r="A52" s="95"/>
      <c r="B52" s="32" t="s">
        <v>109</v>
      </c>
      <c r="C52" s="403">
        <v>103979</v>
      </c>
      <c r="D52" s="403">
        <v>95.3</v>
      </c>
      <c r="E52" s="450">
        <v>27.43</v>
      </c>
      <c r="F52" s="404">
        <v>114</v>
      </c>
    </row>
    <row r="53" spans="1:6" ht="15" customHeight="1" x14ac:dyDescent="0.2">
      <c r="A53" s="95"/>
      <c r="B53" s="32" t="s">
        <v>110</v>
      </c>
      <c r="C53" s="403">
        <v>28544.1</v>
      </c>
      <c r="D53" s="403">
        <v>105.5</v>
      </c>
      <c r="E53" s="450">
        <v>25.97</v>
      </c>
      <c r="F53" s="404">
        <v>99.5</v>
      </c>
    </row>
    <row r="54" spans="1:6" ht="15" customHeight="1" x14ac:dyDescent="0.2">
      <c r="A54" s="93"/>
      <c r="B54" s="32" t="s">
        <v>111</v>
      </c>
      <c r="C54" s="403">
        <v>50652.2</v>
      </c>
      <c r="D54" s="403">
        <v>95.6</v>
      </c>
      <c r="E54" s="450">
        <v>29.11</v>
      </c>
      <c r="F54" s="404">
        <v>109.2</v>
      </c>
    </row>
    <row r="55" spans="1:6" ht="24.95" customHeight="1" x14ac:dyDescent="0.2">
      <c r="A55" s="395" t="s">
        <v>945</v>
      </c>
      <c r="B55" s="32" t="s">
        <v>107</v>
      </c>
      <c r="C55" s="447">
        <v>8256.4</v>
      </c>
      <c r="D55" s="447">
        <v>109</v>
      </c>
      <c r="E55" s="450">
        <v>24.38</v>
      </c>
      <c r="F55" s="404">
        <v>108</v>
      </c>
    </row>
    <row r="56" spans="1:6" ht="15" customHeight="1" x14ac:dyDescent="0.2">
      <c r="A56" s="501" t="s">
        <v>264</v>
      </c>
      <c r="B56" s="32" t="s">
        <v>108</v>
      </c>
      <c r="C56" s="447">
        <v>12268.8</v>
      </c>
      <c r="D56" s="447">
        <v>99.9</v>
      </c>
      <c r="E56" s="450">
        <v>25.13</v>
      </c>
      <c r="F56" s="404">
        <v>110.9</v>
      </c>
    </row>
    <row r="57" spans="1:6" ht="15" customHeight="1" x14ac:dyDescent="0.2">
      <c r="A57" s="95"/>
      <c r="B57" s="32" t="s">
        <v>109</v>
      </c>
      <c r="C57" s="447">
        <v>16541.099999999999</v>
      </c>
      <c r="D57" s="447">
        <v>107.4</v>
      </c>
      <c r="E57" s="450">
        <v>24.93</v>
      </c>
      <c r="F57" s="404">
        <v>107.6</v>
      </c>
    </row>
    <row r="58" spans="1:6" ht="15" customHeight="1" x14ac:dyDescent="0.2">
      <c r="A58" s="95"/>
      <c r="B58" s="32" t="s">
        <v>110</v>
      </c>
      <c r="C58" s="447">
        <v>4431.2</v>
      </c>
      <c r="D58" s="447">
        <v>101</v>
      </c>
      <c r="E58" s="450">
        <v>24.65</v>
      </c>
      <c r="F58" s="404">
        <v>101.5</v>
      </c>
    </row>
    <row r="59" spans="1:6" ht="15" customHeight="1" x14ac:dyDescent="0.2">
      <c r="A59" s="93"/>
      <c r="B59" s="32" t="s">
        <v>111</v>
      </c>
      <c r="C59" s="447">
        <v>8887.7999999999993</v>
      </c>
      <c r="D59" s="447">
        <v>107.6</v>
      </c>
      <c r="E59" s="450">
        <v>25.38</v>
      </c>
      <c r="F59" s="404">
        <v>104.1</v>
      </c>
    </row>
    <row r="60" spans="1:6" ht="24.95" customHeight="1" x14ac:dyDescent="0.2">
      <c r="A60" s="395" t="s">
        <v>946</v>
      </c>
      <c r="B60" s="32" t="s">
        <v>107</v>
      </c>
      <c r="C60" s="447">
        <v>7119.3</v>
      </c>
      <c r="D60" s="447">
        <v>104.3</v>
      </c>
      <c r="E60" s="497">
        <v>19.16</v>
      </c>
      <c r="F60" s="404">
        <v>107.4</v>
      </c>
    </row>
    <row r="61" spans="1:6" ht="15" customHeight="1" x14ac:dyDescent="0.2">
      <c r="A61" s="501" t="s">
        <v>451</v>
      </c>
      <c r="B61" s="32" t="s">
        <v>108</v>
      </c>
      <c r="C61" s="447">
        <v>10316.5</v>
      </c>
      <c r="D61" s="447">
        <v>100.1</v>
      </c>
      <c r="E61" s="450">
        <v>19.059999999999999</v>
      </c>
      <c r="F61" s="404">
        <v>105.6</v>
      </c>
    </row>
    <row r="62" spans="1:6" ht="15" customHeight="1" x14ac:dyDescent="0.2">
      <c r="A62" s="95"/>
      <c r="B62" s="32" t="s">
        <v>109</v>
      </c>
      <c r="C62" s="447">
        <v>13802</v>
      </c>
      <c r="D62" s="447">
        <v>101.7</v>
      </c>
      <c r="E62" s="497">
        <v>19.190000000000001</v>
      </c>
      <c r="F62" s="404">
        <v>104</v>
      </c>
    </row>
    <row r="63" spans="1:6" ht="15" customHeight="1" x14ac:dyDescent="0.2">
      <c r="A63" s="95"/>
      <c r="B63" s="32" t="s">
        <v>110</v>
      </c>
      <c r="C63" s="447">
        <v>3550.4</v>
      </c>
      <c r="D63" s="447">
        <v>94.7</v>
      </c>
      <c r="E63" s="497">
        <v>20.88</v>
      </c>
      <c r="F63" s="404">
        <v>118.2</v>
      </c>
    </row>
    <row r="64" spans="1:6" ht="15" customHeight="1" x14ac:dyDescent="0.2">
      <c r="A64" s="93"/>
      <c r="B64" s="32" t="s">
        <v>111</v>
      </c>
      <c r="C64" s="447">
        <v>7012</v>
      </c>
      <c r="D64" s="447">
        <v>98.5</v>
      </c>
      <c r="E64" s="497">
        <v>21.24</v>
      </c>
      <c r="F64" s="404">
        <v>110.8</v>
      </c>
    </row>
    <row r="65" spans="1:6" ht="24.95" customHeight="1" x14ac:dyDescent="0.2">
      <c r="A65" s="395" t="s">
        <v>947</v>
      </c>
      <c r="B65" s="32" t="s">
        <v>107</v>
      </c>
      <c r="C65" s="447">
        <v>16511.599999999999</v>
      </c>
      <c r="D65" s="447">
        <v>115.7</v>
      </c>
      <c r="E65" s="450">
        <v>50.88</v>
      </c>
      <c r="F65" s="404">
        <v>107.4</v>
      </c>
    </row>
    <row r="66" spans="1:6" ht="15" customHeight="1" x14ac:dyDescent="0.2">
      <c r="A66" s="501" t="s">
        <v>39</v>
      </c>
      <c r="B66" s="32" t="s">
        <v>108</v>
      </c>
      <c r="C66" s="447">
        <v>24285.5</v>
      </c>
      <c r="D66" s="447">
        <v>111.3</v>
      </c>
      <c r="E66" s="450">
        <v>52.57</v>
      </c>
      <c r="F66" s="404">
        <v>108.7</v>
      </c>
    </row>
    <row r="67" spans="1:6" ht="15" customHeight="1" x14ac:dyDescent="0.2">
      <c r="A67" s="95"/>
      <c r="B67" s="32" t="s">
        <v>109</v>
      </c>
      <c r="C67" s="447">
        <v>32572.3</v>
      </c>
      <c r="D67" s="447">
        <v>110.6</v>
      </c>
      <c r="E67" s="450">
        <v>53.32</v>
      </c>
      <c r="F67" s="404">
        <v>109.4</v>
      </c>
    </row>
    <row r="68" spans="1:6" ht="15" customHeight="1" x14ac:dyDescent="0.2">
      <c r="A68" s="93"/>
      <c r="B68" s="32" t="s">
        <v>110</v>
      </c>
      <c r="C68" s="447">
        <v>9079.7000000000007</v>
      </c>
      <c r="D68" s="447">
        <v>105.9</v>
      </c>
      <c r="E68" s="450">
        <v>55.45</v>
      </c>
      <c r="F68" s="404">
        <v>115.2</v>
      </c>
    </row>
    <row r="69" spans="1:6" ht="15" customHeight="1" x14ac:dyDescent="0.2">
      <c r="A69" s="95"/>
      <c r="B69" s="32" t="s">
        <v>111</v>
      </c>
      <c r="C69" s="447">
        <v>17370.5</v>
      </c>
      <c r="D69" s="447">
        <v>105.2</v>
      </c>
      <c r="E69" s="450">
        <v>59.06</v>
      </c>
      <c r="F69" s="404">
        <v>116.1</v>
      </c>
    </row>
    <row r="70" spans="1:6" ht="24.95" customHeight="1" x14ac:dyDescent="0.2">
      <c r="A70" s="395" t="s">
        <v>948</v>
      </c>
      <c r="B70" s="32" t="s">
        <v>107</v>
      </c>
      <c r="C70" s="447">
        <v>2843.2</v>
      </c>
      <c r="D70" s="447">
        <v>99.2</v>
      </c>
      <c r="E70" s="450">
        <v>28.85</v>
      </c>
      <c r="F70" s="404">
        <v>105.8</v>
      </c>
    </row>
    <row r="71" spans="1:6" ht="15" customHeight="1" x14ac:dyDescent="0.2">
      <c r="A71" s="501" t="s">
        <v>266</v>
      </c>
      <c r="B71" s="32" t="s">
        <v>108</v>
      </c>
      <c r="C71" s="447">
        <v>4208.7</v>
      </c>
      <c r="D71" s="447">
        <v>99.9</v>
      </c>
      <c r="E71" s="450">
        <v>29.67</v>
      </c>
      <c r="F71" s="404">
        <v>105</v>
      </c>
    </row>
    <row r="72" spans="1:6" ht="15" customHeight="1" x14ac:dyDescent="0.2">
      <c r="A72" s="95"/>
      <c r="B72" s="32" t="s">
        <v>109</v>
      </c>
      <c r="C72" s="447">
        <v>5575.9</v>
      </c>
      <c r="D72" s="447">
        <v>99.9</v>
      </c>
      <c r="E72" s="450">
        <v>30.94</v>
      </c>
      <c r="F72" s="404">
        <v>107</v>
      </c>
    </row>
    <row r="73" spans="1:6" ht="15" customHeight="1" x14ac:dyDescent="0.2">
      <c r="A73" s="279"/>
      <c r="B73" s="185" t="s">
        <v>110</v>
      </c>
      <c r="C73" s="447">
        <v>1455</v>
      </c>
      <c r="D73" s="447">
        <v>99.3</v>
      </c>
      <c r="E73" s="450">
        <v>29.74</v>
      </c>
      <c r="F73" s="404">
        <v>108.9</v>
      </c>
    </row>
    <row r="74" spans="1:6" ht="15" customHeight="1" x14ac:dyDescent="0.2">
      <c r="A74" s="279"/>
      <c r="B74" s="185" t="s">
        <v>111</v>
      </c>
      <c r="C74" s="447">
        <v>2842.9</v>
      </c>
      <c r="D74" s="447">
        <v>100</v>
      </c>
      <c r="E74" s="450">
        <v>30.86</v>
      </c>
      <c r="F74" s="404">
        <v>107</v>
      </c>
    </row>
    <row r="75" spans="1:6" ht="24.95" customHeight="1" x14ac:dyDescent="0.2">
      <c r="A75" s="227" t="s">
        <v>306</v>
      </c>
      <c r="B75" s="300" t="s">
        <v>107</v>
      </c>
      <c r="C75" s="447">
        <v>18762.7</v>
      </c>
      <c r="D75" s="447">
        <v>112.9</v>
      </c>
      <c r="E75" s="450">
        <v>49.98</v>
      </c>
      <c r="F75" s="404">
        <v>107.5</v>
      </c>
    </row>
    <row r="76" spans="1:6" ht="15" customHeight="1" x14ac:dyDescent="0.2">
      <c r="A76" s="674" t="s">
        <v>949</v>
      </c>
      <c r="B76" s="300" t="s">
        <v>108</v>
      </c>
      <c r="C76" s="447">
        <v>27839</v>
      </c>
      <c r="D76" s="447">
        <v>113</v>
      </c>
      <c r="E76" s="450">
        <v>50.41</v>
      </c>
      <c r="F76" s="404">
        <v>108.3</v>
      </c>
    </row>
    <row r="77" spans="1:6" ht="15" customHeight="1" x14ac:dyDescent="0.2">
      <c r="A77" s="519" t="s">
        <v>307</v>
      </c>
      <c r="B77" s="300" t="s">
        <v>109</v>
      </c>
      <c r="C77" s="447">
        <v>36611.599999999999</v>
      </c>
      <c r="D77" s="447">
        <v>110.6</v>
      </c>
      <c r="E77" s="450">
        <v>51.52</v>
      </c>
      <c r="F77" s="404">
        <v>109.5</v>
      </c>
    </row>
    <row r="78" spans="1:6" ht="15" customHeight="1" x14ac:dyDescent="0.2">
      <c r="A78" s="519" t="s">
        <v>308</v>
      </c>
      <c r="B78" s="300" t="s">
        <v>110</v>
      </c>
      <c r="C78" s="447">
        <v>10469.700000000001</v>
      </c>
      <c r="D78" s="447">
        <v>108.6</v>
      </c>
      <c r="E78" s="450">
        <v>53.75</v>
      </c>
      <c r="F78" s="404">
        <v>112.2</v>
      </c>
    </row>
    <row r="79" spans="1:6" ht="15" customHeight="1" x14ac:dyDescent="0.2">
      <c r="A79" s="27"/>
      <c r="B79" s="300" t="s">
        <v>111</v>
      </c>
      <c r="C79" s="447">
        <v>20137.8</v>
      </c>
      <c r="D79" s="447">
        <v>107.3</v>
      </c>
      <c r="E79" s="450">
        <v>54.89</v>
      </c>
      <c r="F79" s="404">
        <v>109.8</v>
      </c>
    </row>
    <row r="80" spans="1:6" ht="24.95" customHeight="1" x14ac:dyDescent="0.2">
      <c r="A80" s="674" t="s">
        <v>995</v>
      </c>
      <c r="B80" s="300" t="s">
        <v>107</v>
      </c>
      <c r="C80" s="447">
        <v>17420.599999999999</v>
      </c>
      <c r="D80" s="447">
        <v>124.9</v>
      </c>
      <c r="E80" s="450">
        <v>22.95</v>
      </c>
      <c r="F80" s="404">
        <v>104.1</v>
      </c>
    </row>
    <row r="81" spans="1:6" ht="15" customHeight="1" x14ac:dyDescent="0.2">
      <c r="A81" s="519" t="s">
        <v>309</v>
      </c>
      <c r="B81" s="300" t="s">
        <v>108</v>
      </c>
      <c r="C81" s="447">
        <v>26235.1</v>
      </c>
      <c r="D81" s="447">
        <v>123.1</v>
      </c>
      <c r="E81" s="450">
        <v>23.06</v>
      </c>
      <c r="F81" s="404">
        <v>105.5</v>
      </c>
    </row>
    <row r="82" spans="1:6" ht="15" customHeight="1" x14ac:dyDescent="0.2">
      <c r="A82" s="519" t="s">
        <v>1432</v>
      </c>
      <c r="B82" s="300" t="s">
        <v>109</v>
      </c>
      <c r="C82" s="447">
        <v>34857.1</v>
      </c>
      <c r="D82" s="447">
        <v>120.2</v>
      </c>
      <c r="E82" s="450">
        <v>23.48</v>
      </c>
      <c r="F82" s="404">
        <v>108.2</v>
      </c>
    </row>
    <row r="83" spans="1:6" ht="15" customHeight="1" x14ac:dyDescent="0.2">
      <c r="A83" s="27" t="s">
        <v>182</v>
      </c>
      <c r="B83" s="407" t="s">
        <v>110</v>
      </c>
      <c r="C83" s="447">
        <v>8731.9</v>
      </c>
      <c r="D83" s="447">
        <v>100.4</v>
      </c>
      <c r="E83" s="450">
        <v>23.5</v>
      </c>
      <c r="F83" s="404">
        <v>104</v>
      </c>
    </row>
    <row r="84" spans="1:6" ht="15" customHeight="1" x14ac:dyDescent="0.2">
      <c r="A84" s="27"/>
      <c r="B84" s="407" t="s">
        <v>111</v>
      </c>
      <c r="C84" s="447">
        <v>17243.8</v>
      </c>
      <c r="D84" s="447">
        <v>99</v>
      </c>
      <c r="E84" s="450">
        <v>24.21</v>
      </c>
      <c r="F84" s="404">
        <v>105.5</v>
      </c>
    </row>
    <row r="85" spans="1:6" ht="24.95" customHeight="1" x14ac:dyDescent="0.2">
      <c r="A85" s="308" t="s">
        <v>410</v>
      </c>
      <c r="B85" s="884"/>
      <c r="C85" s="390"/>
      <c r="D85" s="390"/>
      <c r="E85" s="877"/>
      <c r="F85" s="538"/>
    </row>
    <row r="86" spans="1:6" s="25" customFormat="1" ht="15" customHeight="1" x14ac:dyDescent="0.2">
      <c r="A86" s="516" t="s">
        <v>411</v>
      </c>
      <c r="B86" s="885"/>
      <c r="C86" s="390"/>
      <c r="D86" s="390"/>
      <c r="E86" s="877"/>
      <c r="F86" s="538"/>
    </row>
  </sheetData>
  <mergeCells count="14">
    <mergeCell ref="F1:G2"/>
    <mergeCell ref="C8:C12"/>
    <mergeCell ref="C4:D7"/>
    <mergeCell ref="E4:F7"/>
    <mergeCell ref="D8:D12"/>
    <mergeCell ref="E8:E12"/>
    <mergeCell ref="F8:F12"/>
    <mergeCell ref="A12:B12"/>
    <mergeCell ref="A4:B6"/>
    <mergeCell ref="A10:B10"/>
    <mergeCell ref="A11:B11"/>
    <mergeCell ref="A7:B7"/>
    <mergeCell ref="A8:B8"/>
    <mergeCell ref="A9:B9"/>
  </mergeCells>
  <hyperlinks>
    <hyperlink ref="G2:H2" location="'Spis tablic     List of tables'!A16" display="'Spis tablic     List of tables'!A16"/>
    <hyperlink ref="F1:G2" location="'Spis tablic     List of tables'!A16" display="'Spis tablic     List of tables'!A16"/>
  </hyperlinks>
  <pageMargins left="0.7" right="0.7" top="0.75" bottom="0.75" header="0.3" footer="0.3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1"/>
  <sheetViews>
    <sheetView zoomScaleNormal="100" workbookViewId="0"/>
  </sheetViews>
  <sheetFormatPr defaultRowHeight="12.75" x14ac:dyDescent="0.2"/>
  <cols>
    <col min="1" max="1" width="12" customWidth="1"/>
    <col min="2" max="2" width="26.85546875" customWidth="1"/>
    <col min="3" max="6" width="13.7109375" customWidth="1"/>
    <col min="7" max="7" width="13.7109375" style="203" customWidth="1"/>
    <col min="8" max="9" width="13.7109375" customWidth="1"/>
    <col min="10" max="10" width="13.7109375" style="203" customWidth="1"/>
  </cols>
  <sheetData>
    <row r="1" spans="1:10" ht="30" customHeight="1" x14ac:dyDescent="0.3">
      <c r="A1" s="6" t="s">
        <v>1764</v>
      </c>
      <c r="B1" s="517"/>
      <c r="C1" s="3"/>
      <c r="D1" s="3"/>
      <c r="E1" s="3"/>
      <c r="F1" s="3"/>
      <c r="G1" s="201"/>
      <c r="H1" s="3"/>
      <c r="I1" s="3"/>
      <c r="J1" s="201"/>
    </row>
    <row r="2" spans="1:10" s="78" customFormat="1" ht="20.100000000000001" customHeight="1" x14ac:dyDescent="0.3">
      <c r="A2" s="892" t="s">
        <v>1676</v>
      </c>
      <c r="B2" s="517"/>
      <c r="C2" s="76"/>
      <c r="D2" s="76"/>
      <c r="E2" s="76"/>
      <c r="F2" s="76"/>
      <c r="G2" s="894"/>
      <c r="H2" s="76"/>
      <c r="I2" s="76"/>
      <c r="J2" s="894"/>
    </row>
    <row r="3" spans="1:10" ht="30" customHeight="1" x14ac:dyDescent="0.25">
      <c r="A3" s="222" t="s">
        <v>1000</v>
      </c>
      <c r="B3" s="3"/>
      <c r="C3" s="3"/>
      <c r="D3" s="3"/>
      <c r="E3" s="3"/>
      <c r="F3" s="3"/>
      <c r="G3" s="201"/>
      <c r="H3" s="3"/>
      <c r="I3" s="1059" t="s">
        <v>162</v>
      </c>
      <c r="J3" s="983"/>
    </row>
    <row r="4" spans="1:10" ht="15" customHeight="1" x14ac:dyDescent="0.2">
      <c r="A4" s="505" t="s">
        <v>1001</v>
      </c>
      <c r="B4" s="3"/>
      <c r="C4" s="3"/>
      <c r="D4" s="3"/>
      <c r="E4" s="3"/>
      <c r="F4" s="3"/>
      <c r="G4" s="201"/>
      <c r="H4" s="3"/>
      <c r="I4" s="983"/>
      <c r="J4" s="983"/>
    </row>
    <row r="5" spans="1:10" ht="15.95" customHeight="1" x14ac:dyDescent="0.2">
      <c r="A5" s="3"/>
      <c r="B5" s="3"/>
      <c r="C5" s="3"/>
      <c r="D5" s="3"/>
      <c r="E5" s="3"/>
      <c r="F5" s="3"/>
      <c r="G5" s="201"/>
      <c r="H5" s="3"/>
      <c r="I5" s="3"/>
      <c r="J5" s="201"/>
    </row>
    <row r="6" spans="1:10" x14ac:dyDescent="0.2">
      <c r="A6" s="1150" t="s">
        <v>719</v>
      </c>
      <c r="B6" s="1151"/>
      <c r="C6" s="968" t="s">
        <v>521</v>
      </c>
      <c r="D6" s="1153"/>
      <c r="E6" s="968" t="s">
        <v>523</v>
      </c>
      <c r="F6" s="1154"/>
      <c r="G6" s="1134" t="s">
        <v>524</v>
      </c>
      <c r="H6" s="969" t="s">
        <v>525</v>
      </c>
      <c r="I6" s="977"/>
      <c r="J6" s="973" t="s">
        <v>526</v>
      </c>
    </row>
    <row r="7" spans="1:10" ht="12.75" customHeight="1" x14ac:dyDescent="0.2">
      <c r="A7" s="1152"/>
      <c r="B7" s="1065"/>
      <c r="C7" s="966"/>
      <c r="D7" s="966"/>
      <c r="E7" s="1155"/>
      <c r="F7" s="1155"/>
      <c r="G7" s="1135"/>
      <c r="H7" s="970"/>
      <c r="I7" s="979"/>
      <c r="J7" s="974"/>
    </row>
    <row r="8" spans="1:10" x14ac:dyDescent="0.2">
      <c r="A8" s="1152"/>
      <c r="B8" s="1065"/>
      <c r="C8" s="966"/>
      <c r="D8" s="966"/>
      <c r="E8" s="1155"/>
      <c r="F8" s="1155"/>
      <c r="G8" s="1135"/>
      <c r="H8" s="970"/>
      <c r="I8" s="979"/>
      <c r="J8" s="974"/>
    </row>
    <row r="9" spans="1:10" ht="12.75" customHeight="1" x14ac:dyDescent="0.2">
      <c r="A9" s="1157" t="s">
        <v>720</v>
      </c>
      <c r="B9" s="1158"/>
      <c r="C9" s="1060"/>
      <c r="D9" s="1060"/>
      <c r="E9" s="1156"/>
      <c r="F9" s="1156"/>
      <c r="G9" s="1135"/>
      <c r="H9" s="984"/>
      <c r="I9" s="1061"/>
      <c r="J9" s="974"/>
    </row>
    <row r="10" spans="1:10" x14ac:dyDescent="0.2">
      <c r="A10" s="1157"/>
      <c r="B10" s="1158"/>
      <c r="C10" s="968" t="s">
        <v>522</v>
      </c>
      <c r="D10" s="79"/>
      <c r="E10" s="968" t="s">
        <v>522</v>
      </c>
      <c r="F10" s="79"/>
      <c r="G10" s="1135"/>
      <c r="H10" s="968" t="s">
        <v>522</v>
      </c>
      <c r="I10" s="79"/>
      <c r="J10" s="974"/>
    </row>
    <row r="11" spans="1:10" x14ac:dyDescent="0.2">
      <c r="A11" s="1157"/>
      <c r="B11" s="1158"/>
      <c r="C11" s="966"/>
      <c r="D11" s="80" t="s">
        <v>174</v>
      </c>
      <c r="E11" s="966"/>
      <c r="F11" s="80" t="s">
        <v>174</v>
      </c>
      <c r="G11" s="1135"/>
      <c r="H11" s="966"/>
      <c r="I11" s="80" t="s">
        <v>174</v>
      </c>
      <c r="J11" s="974"/>
    </row>
    <row r="12" spans="1:10" ht="12.75" customHeight="1" x14ac:dyDescent="0.2">
      <c r="A12" s="1144" t="s">
        <v>929</v>
      </c>
      <c r="B12" s="1065"/>
      <c r="C12" s="966"/>
      <c r="D12" s="80" t="s">
        <v>175</v>
      </c>
      <c r="E12" s="966"/>
      <c r="F12" s="80" t="s">
        <v>176</v>
      </c>
      <c r="G12" s="1135"/>
      <c r="H12" s="966"/>
      <c r="I12" s="80" t="s">
        <v>176</v>
      </c>
      <c r="J12" s="974"/>
    </row>
    <row r="13" spans="1:10" ht="12.75" customHeight="1" x14ac:dyDescent="0.2">
      <c r="A13" s="1144" t="s">
        <v>927</v>
      </c>
      <c r="B13" s="1145"/>
      <c r="C13" s="966"/>
      <c r="D13" s="80" t="s">
        <v>177</v>
      </c>
      <c r="E13" s="966"/>
      <c r="F13" s="80" t="s">
        <v>178</v>
      </c>
      <c r="G13" s="1135"/>
      <c r="H13" s="966"/>
      <c r="I13" s="80" t="s">
        <v>178</v>
      </c>
      <c r="J13" s="974"/>
    </row>
    <row r="14" spans="1:10" ht="12.75" customHeight="1" x14ac:dyDescent="0.2">
      <c r="A14" s="1146" t="s">
        <v>430</v>
      </c>
      <c r="B14" s="1147"/>
      <c r="C14" s="966"/>
      <c r="D14" s="521" t="s">
        <v>179</v>
      </c>
      <c r="E14" s="966"/>
      <c r="F14" s="521" t="s">
        <v>179</v>
      </c>
      <c r="G14" s="1135"/>
      <c r="H14" s="966"/>
      <c r="I14" s="521" t="s">
        <v>179</v>
      </c>
      <c r="J14" s="974"/>
    </row>
    <row r="15" spans="1:10" ht="12.75" customHeight="1" x14ac:dyDescent="0.2">
      <c r="A15" s="1148" t="s">
        <v>928</v>
      </c>
      <c r="B15" s="1068"/>
      <c r="C15" s="966"/>
      <c r="D15" s="521" t="s">
        <v>180</v>
      </c>
      <c r="E15" s="966"/>
      <c r="F15" s="521" t="s">
        <v>180</v>
      </c>
      <c r="G15" s="1135"/>
      <c r="H15" s="966"/>
      <c r="I15" s="521" t="s">
        <v>180</v>
      </c>
      <c r="J15" s="974"/>
    </row>
    <row r="16" spans="1:10" x14ac:dyDescent="0.2">
      <c r="A16" s="1063"/>
      <c r="B16" s="1063"/>
      <c r="C16" s="966"/>
      <c r="D16" s="521" t="s">
        <v>181</v>
      </c>
      <c r="E16" s="966"/>
      <c r="F16" s="521" t="s">
        <v>181</v>
      </c>
      <c r="G16" s="1135"/>
      <c r="H16" s="966"/>
      <c r="I16" s="521" t="s">
        <v>181</v>
      </c>
      <c r="J16" s="974"/>
    </row>
    <row r="17" spans="1:11" ht="13.5" thickBot="1" x14ac:dyDescent="0.25">
      <c r="A17" s="1149"/>
      <c r="B17" s="1149"/>
      <c r="C17" s="967"/>
      <c r="D17" s="81"/>
      <c r="E17" s="967"/>
      <c r="F17" s="81"/>
      <c r="G17" s="1136"/>
      <c r="H17" s="967"/>
      <c r="I17" s="81"/>
      <c r="J17" s="975"/>
    </row>
    <row r="18" spans="1:11" ht="39.950000000000003" customHeight="1" x14ac:dyDescent="0.2">
      <c r="A18" s="1142" t="s">
        <v>1433</v>
      </c>
      <c r="B18" s="1105"/>
      <c r="C18" s="1105"/>
      <c r="D18" s="1105"/>
      <c r="E18" s="1105"/>
      <c r="F18" s="1105"/>
      <c r="G18" s="1105"/>
      <c r="H18" s="1105"/>
      <c r="I18" s="1105"/>
      <c r="J18" s="1105"/>
    </row>
    <row r="19" spans="1:11" ht="20.100000000000001" customHeight="1" x14ac:dyDescent="0.2">
      <c r="A19" s="193">
        <v>2017</v>
      </c>
      <c r="B19" s="520" t="s">
        <v>1002</v>
      </c>
      <c r="C19" s="445">
        <v>2389414</v>
      </c>
      <c r="D19" s="445">
        <v>1187992</v>
      </c>
      <c r="E19" s="445">
        <v>5270648</v>
      </c>
      <c r="F19" s="445">
        <v>2938918</v>
      </c>
      <c r="G19" s="445">
        <v>52.1</v>
      </c>
      <c r="H19" s="445">
        <v>2581337</v>
      </c>
      <c r="I19" s="445">
        <v>1486405</v>
      </c>
      <c r="J19" s="446">
        <v>65.7</v>
      </c>
    </row>
    <row r="20" spans="1:11" ht="20.100000000000001" customHeight="1" x14ac:dyDescent="0.2">
      <c r="A20" s="194"/>
      <c r="B20" s="44" t="s">
        <v>198</v>
      </c>
      <c r="C20" s="443">
        <v>104.9</v>
      </c>
      <c r="D20" s="443">
        <v>106.1</v>
      </c>
      <c r="E20" s="443">
        <v>105.4</v>
      </c>
      <c r="F20" s="443">
        <v>106.1</v>
      </c>
      <c r="G20" s="443" t="s">
        <v>199</v>
      </c>
      <c r="H20" s="443">
        <v>105.5</v>
      </c>
      <c r="I20" s="443">
        <v>105.9</v>
      </c>
      <c r="J20" s="444" t="s">
        <v>199</v>
      </c>
      <c r="K20" s="72"/>
    </row>
    <row r="21" spans="1:11" s="394" customFormat="1" ht="20.100000000000001" customHeight="1" x14ac:dyDescent="0.2">
      <c r="A21" s="393">
        <v>2017</v>
      </c>
      <c r="B21" s="438" t="s">
        <v>1003</v>
      </c>
      <c r="C21" s="68">
        <v>657650</v>
      </c>
      <c r="D21" s="68">
        <v>325575</v>
      </c>
      <c r="E21" s="68">
        <v>1422544</v>
      </c>
      <c r="F21" s="68">
        <v>798627</v>
      </c>
      <c r="G21" s="68">
        <v>58.1</v>
      </c>
      <c r="H21" s="68">
        <v>700737</v>
      </c>
      <c r="I21" s="68">
        <v>411775</v>
      </c>
      <c r="J21" s="214">
        <v>73.400000000000006</v>
      </c>
    </row>
    <row r="22" spans="1:11" s="394" customFormat="1" ht="20.100000000000001" customHeight="1" x14ac:dyDescent="0.2">
      <c r="A22" s="393"/>
      <c r="B22" s="438" t="s">
        <v>1004</v>
      </c>
      <c r="C22" s="68">
        <v>728953</v>
      </c>
      <c r="D22" s="68">
        <v>382915</v>
      </c>
      <c r="E22" s="68">
        <v>1682464</v>
      </c>
      <c r="F22" s="68">
        <v>969785</v>
      </c>
      <c r="G22" s="68">
        <v>58.8</v>
      </c>
      <c r="H22" s="68">
        <v>794260</v>
      </c>
      <c r="I22" s="68">
        <v>476992</v>
      </c>
      <c r="J22" s="404">
        <v>74</v>
      </c>
    </row>
    <row r="23" spans="1:11" s="394" customFormat="1" ht="20.100000000000001" customHeight="1" x14ac:dyDescent="0.2">
      <c r="A23" s="393"/>
      <c r="B23" s="438" t="s">
        <v>1005</v>
      </c>
      <c r="C23" s="68">
        <v>583551</v>
      </c>
      <c r="D23" s="68">
        <v>287542</v>
      </c>
      <c r="E23" s="68">
        <v>1265999</v>
      </c>
      <c r="F23" s="68">
        <v>700604</v>
      </c>
      <c r="G23" s="68">
        <v>50.3</v>
      </c>
      <c r="H23" s="68">
        <v>638758</v>
      </c>
      <c r="I23" s="68">
        <v>356969</v>
      </c>
      <c r="J23" s="404">
        <v>64</v>
      </c>
    </row>
    <row r="24" spans="1:11" s="394" customFormat="1" ht="20.100000000000001" customHeight="1" x14ac:dyDescent="0.2">
      <c r="A24" s="393">
        <v>2018</v>
      </c>
      <c r="B24" s="438" t="s">
        <v>1006</v>
      </c>
      <c r="C24" s="445">
        <v>461945</v>
      </c>
      <c r="D24" s="445">
        <v>217103</v>
      </c>
      <c r="E24" s="445">
        <v>1011279</v>
      </c>
      <c r="F24" s="445">
        <v>532359</v>
      </c>
      <c r="G24" s="445">
        <v>41.2</v>
      </c>
      <c r="H24" s="445">
        <v>503583</v>
      </c>
      <c r="I24" s="445">
        <v>268621</v>
      </c>
      <c r="J24" s="446">
        <v>51.4</v>
      </c>
    </row>
    <row r="25" spans="1:11" ht="20.100000000000001" customHeight="1" x14ac:dyDescent="0.2">
      <c r="A25" s="193"/>
      <c r="B25" s="438" t="s">
        <v>1003</v>
      </c>
      <c r="C25" s="445">
        <v>681122</v>
      </c>
      <c r="D25" s="445">
        <v>321161</v>
      </c>
      <c r="E25" s="445">
        <v>1494838</v>
      </c>
      <c r="F25" s="445">
        <v>786399</v>
      </c>
      <c r="G25" s="445">
        <v>58.8</v>
      </c>
      <c r="H25" s="445">
        <v>734556</v>
      </c>
      <c r="I25" s="445">
        <v>397644</v>
      </c>
      <c r="J25" s="446">
        <v>73.5</v>
      </c>
    </row>
    <row r="26" spans="1:11" ht="20.100000000000001" customHeight="1" x14ac:dyDescent="0.2">
      <c r="A26" s="194"/>
      <c r="B26" s="44" t="s">
        <v>198</v>
      </c>
      <c r="C26" s="186">
        <f>C25/C21*100</f>
        <v>103.56907169467043</v>
      </c>
      <c r="D26" s="186">
        <f>D25/D21*100</f>
        <v>98.644244797665664</v>
      </c>
      <c r="E26" s="186">
        <f>E25/E21*100</f>
        <v>105.08202206750722</v>
      </c>
      <c r="F26" s="186">
        <f>F25/F21*100</f>
        <v>98.46887220191654</v>
      </c>
      <c r="G26" s="186" t="s">
        <v>199</v>
      </c>
      <c r="H26" s="186">
        <f>H25/H21*100</f>
        <v>104.82620441049923</v>
      </c>
      <c r="I26" s="186">
        <f>I25/I21*100</f>
        <v>96.568271507498025</v>
      </c>
      <c r="J26" s="197" t="s">
        <v>199</v>
      </c>
    </row>
    <row r="27" spans="1:11" ht="39.950000000000003" customHeight="1" x14ac:dyDescent="0.2">
      <c r="A27" s="965" t="s">
        <v>1434</v>
      </c>
      <c r="B27" s="965"/>
      <c r="C27" s="965"/>
      <c r="D27" s="965"/>
      <c r="E27" s="965"/>
      <c r="F27" s="965"/>
      <c r="G27" s="965"/>
      <c r="H27" s="965"/>
      <c r="I27" s="965"/>
      <c r="J27" s="1143"/>
    </row>
    <row r="28" spans="1:11" ht="20.100000000000001" customHeight="1" x14ac:dyDescent="0.2">
      <c r="A28" s="413">
        <v>2017</v>
      </c>
      <c r="B28" s="683" t="s">
        <v>1007</v>
      </c>
      <c r="C28" s="64">
        <v>2046034</v>
      </c>
      <c r="D28" s="64">
        <v>1059235</v>
      </c>
      <c r="E28" s="64">
        <v>4481270</v>
      </c>
      <c r="F28" s="64">
        <v>2615376</v>
      </c>
      <c r="G28" s="172">
        <v>54.7</v>
      </c>
      <c r="H28" s="64">
        <v>2581337</v>
      </c>
      <c r="I28" s="64">
        <v>1486405</v>
      </c>
      <c r="J28" s="161">
        <v>65.7</v>
      </c>
    </row>
    <row r="29" spans="1:11" ht="20.100000000000001" customHeight="1" x14ac:dyDescent="0.2">
      <c r="A29" s="414"/>
      <c r="B29" s="42" t="s">
        <v>198</v>
      </c>
      <c r="C29" s="186">
        <v>106.1</v>
      </c>
      <c r="D29" s="186">
        <v>107.8</v>
      </c>
      <c r="E29" s="186">
        <v>106.8</v>
      </c>
      <c r="F29" s="186">
        <v>108.4</v>
      </c>
      <c r="G29" s="186" t="s">
        <v>199</v>
      </c>
      <c r="H29" s="186">
        <v>105.5</v>
      </c>
      <c r="I29" s="186">
        <v>105.9</v>
      </c>
      <c r="J29" s="197" t="s">
        <v>199</v>
      </c>
    </row>
    <row r="30" spans="1:11" s="394" customFormat="1" ht="20.100000000000001" customHeight="1" x14ac:dyDescent="0.2">
      <c r="A30" s="476">
        <v>2017</v>
      </c>
      <c r="B30" s="438" t="s">
        <v>1003</v>
      </c>
      <c r="C30" s="64">
        <v>558118</v>
      </c>
      <c r="D30" s="64">
        <v>290953</v>
      </c>
      <c r="E30" s="64">
        <v>1203619</v>
      </c>
      <c r="F30" s="64">
        <v>712624</v>
      </c>
      <c r="G30" s="172">
        <v>60.7</v>
      </c>
      <c r="H30" s="64">
        <v>700737</v>
      </c>
      <c r="I30" s="64">
        <v>411775</v>
      </c>
      <c r="J30" s="161">
        <v>73.400000000000006</v>
      </c>
    </row>
    <row r="31" spans="1:11" s="394" customFormat="1" ht="20.100000000000001" customHeight="1" x14ac:dyDescent="0.2">
      <c r="A31" s="476"/>
      <c r="B31" s="438" t="s">
        <v>1004</v>
      </c>
      <c r="C31" s="64">
        <v>616774</v>
      </c>
      <c r="D31" s="64">
        <v>338129</v>
      </c>
      <c r="E31" s="64">
        <v>1412720</v>
      </c>
      <c r="F31" s="64">
        <v>853037</v>
      </c>
      <c r="G31" s="172">
        <v>63.2</v>
      </c>
      <c r="H31" s="64">
        <v>794260</v>
      </c>
      <c r="I31" s="64">
        <v>476992</v>
      </c>
      <c r="J31" s="161">
        <v>74</v>
      </c>
    </row>
    <row r="32" spans="1:11" s="394" customFormat="1" ht="20.100000000000001" customHeight="1" x14ac:dyDescent="0.2">
      <c r="A32" s="476"/>
      <c r="B32" s="438" t="s">
        <v>1005</v>
      </c>
      <c r="C32" s="64">
        <v>514454</v>
      </c>
      <c r="D32" s="64">
        <v>259635</v>
      </c>
      <c r="E32" s="64">
        <v>1106802</v>
      </c>
      <c r="F32" s="64">
        <v>635857</v>
      </c>
      <c r="G32" s="172">
        <v>53</v>
      </c>
      <c r="H32" s="64">
        <v>638758</v>
      </c>
      <c r="I32" s="64">
        <v>356969</v>
      </c>
      <c r="J32" s="161">
        <v>64</v>
      </c>
    </row>
    <row r="33" spans="1:10" s="394" customFormat="1" ht="20.100000000000001" customHeight="1" x14ac:dyDescent="0.2">
      <c r="A33" s="476">
        <v>2018</v>
      </c>
      <c r="B33" s="438" t="s">
        <v>1006</v>
      </c>
      <c r="C33" s="445">
        <v>400712</v>
      </c>
      <c r="D33" s="445">
        <v>191851</v>
      </c>
      <c r="E33" s="445">
        <v>866481</v>
      </c>
      <c r="F33" s="445">
        <v>473961</v>
      </c>
      <c r="G33" s="445">
        <v>42.3</v>
      </c>
      <c r="H33" s="445">
        <v>503583</v>
      </c>
      <c r="I33" s="445">
        <v>268621</v>
      </c>
      <c r="J33" s="446">
        <v>51.4</v>
      </c>
    </row>
    <row r="34" spans="1:10" ht="20.100000000000001" customHeight="1" x14ac:dyDescent="0.2">
      <c r="A34" s="476"/>
      <c r="B34" s="438" t="s">
        <v>1003</v>
      </c>
      <c r="C34" s="445">
        <v>588718</v>
      </c>
      <c r="D34" s="445">
        <v>286674</v>
      </c>
      <c r="E34" s="445">
        <v>1278522</v>
      </c>
      <c r="F34" s="445">
        <v>698771</v>
      </c>
      <c r="G34" s="445">
        <v>61.2</v>
      </c>
      <c r="H34" s="445">
        <v>734556</v>
      </c>
      <c r="I34" s="445">
        <v>397644</v>
      </c>
      <c r="J34" s="446">
        <v>73.5</v>
      </c>
    </row>
    <row r="35" spans="1:10" ht="20.100000000000001" customHeight="1" x14ac:dyDescent="0.2">
      <c r="A35" s="414"/>
      <c r="B35" s="42" t="s">
        <v>198</v>
      </c>
      <c r="C35" s="186">
        <f>C34/C30*100</f>
        <v>105.48271154128696</v>
      </c>
      <c r="D35" s="186">
        <f t="shared" ref="D35:I35" si="0">D34/D30*100</f>
        <v>98.529315731406783</v>
      </c>
      <c r="E35" s="186">
        <f t="shared" si="0"/>
        <v>106.22314868741687</v>
      </c>
      <c r="F35" s="186">
        <f t="shared" si="0"/>
        <v>98.056057612429555</v>
      </c>
      <c r="G35" s="186" t="s">
        <v>199</v>
      </c>
      <c r="H35" s="186">
        <f t="shared" si="0"/>
        <v>104.82620441049923</v>
      </c>
      <c r="I35" s="186">
        <f t="shared" si="0"/>
        <v>96.568271507498025</v>
      </c>
      <c r="J35" s="197" t="s">
        <v>199</v>
      </c>
    </row>
    <row r="36" spans="1:10" ht="39.950000000000003" customHeight="1" x14ac:dyDescent="0.2">
      <c r="A36" s="965" t="s">
        <v>1435</v>
      </c>
      <c r="B36" s="965"/>
      <c r="C36" s="965"/>
      <c r="D36" s="965"/>
      <c r="E36" s="965"/>
      <c r="F36" s="965"/>
      <c r="G36" s="965"/>
      <c r="H36" s="965"/>
      <c r="I36" s="965"/>
      <c r="J36" s="1143"/>
    </row>
    <row r="37" spans="1:10" ht="20.100000000000001" customHeight="1" x14ac:dyDescent="0.2">
      <c r="A37" s="413">
        <v>2017</v>
      </c>
      <c r="B37" s="683" t="s">
        <v>1007</v>
      </c>
      <c r="C37" s="64">
        <v>1901362</v>
      </c>
      <c r="D37" s="64">
        <v>979278</v>
      </c>
      <c r="E37" s="64">
        <v>4143561</v>
      </c>
      <c r="F37" s="64">
        <v>2396869</v>
      </c>
      <c r="G37" s="172">
        <v>55</v>
      </c>
      <c r="H37" s="64">
        <v>2425796</v>
      </c>
      <c r="I37" s="64">
        <v>1390301</v>
      </c>
      <c r="J37" s="161">
        <v>66.400000000000006</v>
      </c>
    </row>
    <row r="38" spans="1:10" ht="20.100000000000001" customHeight="1" x14ac:dyDescent="0.2">
      <c r="A38" s="414"/>
      <c r="B38" s="42" t="s">
        <v>198</v>
      </c>
      <c r="C38" s="186">
        <v>104</v>
      </c>
      <c r="D38" s="186">
        <v>104.4</v>
      </c>
      <c r="E38" s="186">
        <v>104.7</v>
      </c>
      <c r="F38" s="186">
        <v>104.6</v>
      </c>
      <c r="G38" s="186" t="s">
        <v>199</v>
      </c>
      <c r="H38" s="186">
        <v>104.5</v>
      </c>
      <c r="I38" s="186">
        <v>103.6</v>
      </c>
      <c r="J38" s="197" t="s">
        <v>199</v>
      </c>
    </row>
    <row r="39" spans="1:10" s="394" customFormat="1" ht="20.100000000000001" customHeight="1" x14ac:dyDescent="0.2">
      <c r="A39" s="476">
        <v>2017</v>
      </c>
      <c r="B39" s="438" t="s">
        <v>1003</v>
      </c>
      <c r="C39" s="64">
        <v>516971</v>
      </c>
      <c r="D39" s="64">
        <v>268115</v>
      </c>
      <c r="E39" s="64">
        <v>1110491</v>
      </c>
      <c r="F39" s="64">
        <v>652064</v>
      </c>
      <c r="G39" s="172">
        <v>60.9</v>
      </c>
      <c r="H39" s="64">
        <v>658071</v>
      </c>
      <c r="I39" s="64">
        <v>384691</v>
      </c>
      <c r="J39" s="161">
        <v>74.2</v>
      </c>
    </row>
    <row r="40" spans="1:10" s="394" customFormat="1" ht="20.100000000000001" customHeight="1" x14ac:dyDescent="0.2">
      <c r="A40" s="476"/>
      <c r="B40" s="438" t="s">
        <v>1004</v>
      </c>
      <c r="C40" s="64">
        <v>571532</v>
      </c>
      <c r="D40" s="64">
        <v>312108</v>
      </c>
      <c r="E40" s="64">
        <v>1303610</v>
      </c>
      <c r="F40" s="64">
        <v>779137</v>
      </c>
      <c r="G40" s="172">
        <v>63.3</v>
      </c>
      <c r="H40" s="64">
        <v>745116</v>
      </c>
      <c r="I40" s="64">
        <v>444112</v>
      </c>
      <c r="J40" s="161">
        <v>74.400000000000006</v>
      </c>
    </row>
    <row r="41" spans="1:10" s="394" customFormat="1" ht="20.100000000000001" customHeight="1" x14ac:dyDescent="0.2">
      <c r="A41" s="476"/>
      <c r="B41" s="438" t="s">
        <v>1005</v>
      </c>
      <c r="C41" s="64">
        <v>478207</v>
      </c>
      <c r="D41" s="64">
        <v>239112</v>
      </c>
      <c r="E41" s="64">
        <v>1021597</v>
      </c>
      <c r="F41" s="64">
        <v>579418</v>
      </c>
      <c r="G41" s="172">
        <v>53.4</v>
      </c>
      <c r="H41" s="64">
        <v>600903</v>
      </c>
      <c r="I41" s="64">
        <v>333488</v>
      </c>
      <c r="J41" s="161">
        <v>64.8</v>
      </c>
    </row>
    <row r="42" spans="1:10" s="394" customFormat="1" ht="20.100000000000001" customHeight="1" x14ac:dyDescent="0.2">
      <c r="A42" s="476">
        <v>2018</v>
      </c>
      <c r="B42" s="438" t="s">
        <v>1006</v>
      </c>
      <c r="C42" s="445">
        <v>375025</v>
      </c>
      <c r="D42" s="445">
        <v>177746</v>
      </c>
      <c r="E42" s="445">
        <v>807965</v>
      </c>
      <c r="F42" s="445">
        <v>436710</v>
      </c>
      <c r="G42" s="445">
        <v>43</v>
      </c>
      <c r="H42" s="445">
        <v>476231</v>
      </c>
      <c r="I42" s="445">
        <v>251844</v>
      </c>
      <c r="J42" s="446">
        <v>52.3</v>
      </c>
    </row>
    <row r="43" spans="1:10" ht="20.100000000000001" customHeight="1" x14ac:dyDescent="0.2">
      <c r="A43" s="476"/>
      <c r="B43" s="438" t="s">
        <v>1003</v>
      </c>
      <c r="C43" s="445">
        <v>546595</v>
      </c>
      <c r="D43" s="445">
        <v>264465</v>
      </c>
      <c r="E43" s="445">
        <v>1179515</v>
      </c>
      <c r="F43" s="445">
        <v>640229</v>
      </c>
      <c r="G43" s="445">
        <v>61.5</v>
      </c>
      <c r="H43" s="445">
        <v>689881</v>
      </c>
      <c r="I43" s="445">
        <v>370795</v>
      </c>
      <c r="J43" s="446">
        <v>74.2</v>
      </c>
    </row>
    <row r="44" spans="1:10" ht="20.100000000000001" customHeight="1" x14ac:dyDescent="0.2">
      <c r="A44" s="414"/>
      <c r="B44" s="42" t="s">
        <v>198</v>
      </c>
      <c r="C44" s="186">
        <f>C43/C39*100</f>
        <v>105.73030208657738</v>
      </c>
      <c r="D44" s="186">
        <f t="shared" ref="D44:I44" si="1">D43/D39*100</f>
        <v>98.638643865505472</v>
      </c>
      <c r="E44" s="186">
        <f t="shared" si="1"/>
        <v>106.21562894251282</v>
      </c>
      <c r="F44" s="186">
        <f t="shared" si="1"/>
        <v>98.184994111007512</v>
      </c>
      <c r="G44" s="186" t="s">
        <v>199</v>
      </c>
      <c r="H44" s="186">
        <f>H43/H39*100</f>
        <v>104.83382492162701</v>
      </c>
      <c r="I44" s="186">
        <f t="shared" si="1"/>
        <v>96.387750168316913</v>
      </c>
      <c r="J44" s="197" t="s">
        <v>199</v>
      </c>
    </row>
    <row r="45" spans="1:10" ht="39.950000000000003" customHeight="1" x14ac:dyDescent="0.2">
      <c r="A45" s="965" t="s">
        <v>1436</v>
      </c>
      <c r="B45" s="965"/>
      <c r="C45" s="965"/>
      <c r="D45" s="965"/>
      <c r="E45" s="965"/>
      <c r="F45" s="965"/>
      <c r="G45" s="965"/>
      <c r="H45" s="965"/>
      <c r="I45" s="965"/>
      <c r="J45" s="1143"/>
    </row>
    <row r="46" spans="1:10" ht="20.100000000000001" customHeight="1" x14ac:dyDescent="0.2">
      <c r="A46" s="413">
        <v>2017</v>
      </c>
      <c r="B46" s="683" t="s">
        <v>1007</v>
      </c>
      <c r="C46" s="64">
        <v>343380</v>
      </c>
      <c r="D46" s="64">
        <v>128757</v>
      </c>
      <c r="E46" s="64">
        <v>789378</v>
      </c>
      <c r="F46" s="64">
        <v>323542</v>
      </c>
      <c r="G46" s="172">
        <v>40.799999999999997</v>
      </c>
      <c r="H46" s="64" t="s">
        <v>199</v>
      </c>
      <c r="I46" s="64" t="s">
        <v>199</v>
      </c>
      <c r="J46" s="161" t="s">
        <v>199</v>
      </c>
    </row>
    <row r="47" spans="1:10" ht="20.100000000000001" customHeight="1" x14ac:dyDescent="0.2">
      <c r="A47" s="414"/>
      <c r="B47" s="42" t="s">
        <v>198</v>
      </c>
      <c r="C47" s="186">
        <v>98.2</v>
      </c>
      <c r="D47" s="186">
        <v>94.2</v>
      </c>
      <c r="E47" s="186">
        <v>98.3</v>
      </c>
      <c r="F47" s="186">
        <v>90.6</v>
      </c>
      <c r="G47" s="186" t="s">
        <v>199</v>
      </c>
      <c r="H47" s="186" t="s">
        <v>199</v>
      </c>
      <c r="I47" s="186" t="s">
        <v>199</v>
      </c>
      <c r="J47" s="197" t="s">
        <v>199</v>
      </c>
    </row>
    <row r="48" spans="1:10" s="394" customFormat="1" ht="20.100000000000001" customHeight="1" x14ac:dyDescent="0.2">
      <c r="A48" s="476">
        <v>2017</v>
      </c>
      <c r="B48" s="438" t="s">
        <v>1003</v>
      </c>
      <c r="C48" s="64">
        <v>99532</v>
      </c>
      <c r="D48" s="64">
        <v>34622</v>
      </c>
      <c r="E48" s="64">
        <v>218925</v>
      </c>
      <c r="F48" s="64">
        <v>86003</v>
      </c>
      <c r="G48" s="172">
        <v>47</v>
      </c>
      <c r="H48" s="64" t="s">
        <v>199</v>
      </c>
      <c r="I48" s="64" t="s">
        <v>199</v>
      </c>
      <c r="J48" s="161" t="s">
        <v>199</v>
      </c>
    </row>
    <row r="49" spans="1:10" s="394" customFormat="1" ht="20.100000000000001" customHeight="1" x14ac:dyDescent="0.2">
      <c r="A49" s="476"/>
      <c r="B49" s="438" t="s">
        <v>1004</v>
      </c>
      <c r="C49" s="64">
        <v>112179</v>
      </c>
      <c r="D49" s="64">
        <v>44786</v>
      </c>
      <c r="E49" s="64">
        <v>269744</v>
      </c>
      <c r="F49" s="64">
        <v>116748</v>
      </c>
      <c r="G49" s="172">
        <v>43.2</v>
      </c>
      <c r="H49" s="64" t="s">
        <v>199</v>
      </c>
      <c r="I49" s="64" t="s">
        <v>199</v>
      </c>
      <c r="J49" s="161" t="s">
        <v>199</v>
      </c>
    </row>
    <row r="50" spans="1:10" s="394" customFormat="1" ht="20.100000000000001" customHeight="1" x14ac:dyDescent="0.2">
      <c r="A50" s="476"/>
      <c r="B50" s="438" t="s">
        <v>1005</v>
      </c>
      <c r="C50" s="64">
        <v>69097</v>
      </c>
      <c r="D50" s="64">
        <v>27907</v>
      </c>
      <c r="E50" s="64">
        <v>159197</v>
      </c>
      <c r="F50" s="64">
        <v>64747</v>
      </c>
      <c r="G50" s="172">
        <v>37.200000000000003</v>
      </c>
      <c r="H50" s="64" t="s">
        <v>199</v>
      </c>
      <c r="I50" s="64" t="s">
        <v>199</v>
      </c>
      <c r="J50" s="161" t="s">
        <v>199</v>
      </c>
    </row>
    <row r="51" spans="1:10" s="394" customFormat="1" ht="20.100000000000001" customHeight="1" x14ac:dyDescent="0.2">
      <c r="A51" s="476">
        <v>2018</v>
      </c>
      <c r="B51" s="438" t="s">
        <v>1006</v>
      </c>
      <c r="C51" s="445">
        <v>61233</v>
      </c>
      <c r="D51" s="445">
        <v>25252</v>
      </c>
      <c r="E51" s="445">
        <v>144798</v>
      </c>
      <c r="F51" s="445">
        <v>58398</v>
      </c>
      <c r="G51" s="445">
        <v>35.4</v>
      </c>
      <c r="H51" s="64" t="s">
        <v>199</v>
      </c>
      <c r="I51" s="64" t="s">
        <v>199</v>
      </c>
      <c r="J51" s="161" t="s">
        <v>199</v>
      </c>
    </row>
    <row r="52" spans="1:10" ht="20.100000000000001" customHeight="1" x14ac:dyDescent="0.2">
      <c r="A52" s="476"/>
      <c r="B52" s="438" t="s">
        <v>1003</v>
      </c>
      <c r="C52" s="445">
        <v>92404</v>
      </c>
      <c r="D52" s="445">
        <v>34487</v>
      </c>
      <c r="E52" s="445">
        <v>216316</v>
      </c>
      <c r="F52" s="445">
        <v>87628</v>
      </c>
      <c r="G52" s="445">
        <v>35.4</v>
      </c>
      <c r="H52" s="453" t="s">
        <v>199</v>
      </c>
      <c r="I52" s="64" t="s">
        <v>199</v>
      </c>
      <c r="J52" s="161" t="s">
        <v>199</v>
      </c>
    </row>
    <row r="53" spans="1:10" ht="20.100000000000001" customHeight="1" x14ac:dyDescent="0.2">
      <c r="A53" s="414"/>
      <c r="B53" s="42" t="s">
        <v>198</v>
      </c>
      <c r="C53" s="186">
        <f>C52/C48*100</f>
        <v>92.83848410561427</v>
      </c>
      <c r="D53" s="186">
        <f>D52/D48*100</f>
        <v>99.61007451909191</v>
      </c>
      <c r="E53" s="186">
        <f>E52/E48*100</f>
        <v>98.808267671577028</v>
      </c>
      <c r="F53" s="186">
        <f>F52/F48*100</f>
        <v>101.88946897201261</v>
      </c>
      <c r="G53" s="186" t="s">
        <v>199</v>
      </c>
      <c r="H53" s="186" t="s">
        <v>199</v>
      </c>
      <c r="I53" s="186" t="s">
        <v>199</v>
      </c>
      <c r="J53" s="197" t="s">
        <v>199</v>
      </c>
    </row>
    <row r="54" spans="1:10" ht="24.95" customHeight="1" x14ac:dyDescent="0.2">
      <c r="A54" s="489" t="s">
        <v>527</v>
      </c>
      <c r="B54" s="264"/>
      <c r="C54" s="264"/>
      <c r="D54" s="264"/>
      <c r="E54" s="264"/>
      <c r="F54" s="264"/>
      <c r="G54" s="303"/>
      <c r="H54" s="264"/>
      <c r="I54" s="264"/>
      <c r="J54" s="303"/>
    </row>
    <row r="55" spans="1:10" s="18" customFormat="1" ht="15" customHeight="1" x14ac:dyDescent="0.2">
      <c r="A55" s="522" t="s">
        <v>528</v>
      </c>
      <c r="B55" s="304"/>
      <c r="C55" s="304"/>
      <c r="D55" s="304"/>
      <c r="E55" s="304"/>
      <c r="F55" s="304"/>
      <c r="G55" s="305"/>
      <c r="H55" s="304"/>
      <c r="I55" s="304"/>
      <c r="J55" s="305"/>
    </row>
    <row r="56" spans="1:10" ht="15" customHeight="1" x14ac:dyDescent="0.2">
      <c r="A56" s="532" t="s">
        <v>1735</v>
      </c>
      <c r="B56" s="264"/>
      <c r="C56" s="264"/>
      <c r="D56" s="264"/>
      <c r="E56" s="264"/>
      <c r="F56" s="264"/>
      <c r="G56" s="303"/>
      <c r="H56" s="264"/>
      <c r="I56" s="876"/>
      <c r="J56" s="303"/>
    </row>
    <row r="57" spans="1:10" s="25" customFormat="1" ht="15" customHeight="1" x14ac:dyDescent="0.2">
      <c r="A57" s="532" t="s">
        <v>529</v>
      </c>
      <c r="B57" s="306"/>
      <c r="C57" s="306"/>
      <c r="D57" s="306"/>
      <c r="E57" s="306"/>
      <c r="F57" s="306"/>
      <c r="G57" s="307"/>
      <c r="H57" s="306"/>
      <c r="I57" s="306"/>
      <c r="J57" s="307"/>
    </row>
    <row r="58" spans="1:10" x14ac:dyDescent="0.2">
      <c r="A58" s="72"/>
      <c r="B58" s="187"/>
    </row>
    <row r="59" spans="1:10" x14ac:dyDescent="0.2">
      <c r="A59" s="72"/>
      <c r="B59" s="187"/>
    </row>
    <row r="60" spans="1:10" x14ac:dyDescent="0.2">
      <c r="A60" s="72"/>
      <c r="B60" s="187"/>
    </row>
    <row r="61" spans="1:10" x14ac:dyDescent="0.2">
      <c r="A61" s="72"/>
      <c r="B61" s="187"/>
    </row>
    <row r="62" spans="1:10" x14ac:dyDescent="0.2">
      <c r="A62" s="72"/>
      <c r="B62" s="187"/>
    </row>
    <row r="63" spans="1:10" x14ac:dyDescent="0.2">
      <c r="A63" s="72"/>
      <c r="B63" s="187"/>
    </row>
    <row r="64" spans="1:10" x14ac:dyDescent="0.2">
      <c r="A64" s="72"/>
      <c r="B64" s="187"/>
    </row>
    <row r="65" spans="1:10" x14ac:dyDescent="0.2">
      <c r="A65" s="72"/>
      <c r="B65" s="187"/>
    </row>
    <row r="66" spans="1:10" x14ac:dyDescent="0.2">
      <c r="A66" s="72"/>
      <c r="B66" s="187"/>
    </row>
    <row r="67" spans="1:10" x14ac:dyDescent="0.2">
      <c r="A67" s="72"/>
      <c r="B67" s="187"/>
      <c r="C67" s="187"/>
      <c r="D67" s="187"/>
      <c r="E67" s="187"/>
      <c r="F67" s="187"/>
      <c r="G67" s="202"/>
      <c r="H67" s="187"/>
      <c r="I67" s="187"/>
      <c r="J67" s="202"/>
    </row>
    <row r="68" spans="1:10" x14ac:dyDescent="0.2">
      <c r="A68" s="72"/>
      <c r="B68" s="187"/>
      <c r="C68" s="187"/>
      <c r="D68" s="187"/>
      <c r="E68" s="187"/>
      <c r="F68" s="187"/>
      <c r="G68" s="202"/>
      <c r="H68" s="187"/>
      <c r="I68" s="187"/>
      <c r="J68" s="202"/>
    </row>
    <row r="69" spans="1:10" x14ac:dyDescent="0.2">
      <c r="A69" s="72"/>
      <c r="B69" s="187"/>
      <c r="C69" s="187"/>
      <c r="D69" s="187"/>
      <c r="E69" s="187"/>
      <c r="F69" s="187"/>
      <c r="G69" s="202"/>
      <c r="H69" s="187"/>
      <c r="I69" s="187"/>
      <c r="J69" s="202"/>
    </row>
    <row r="70" spans="1:10" x14ac:dyDescent="0.2">
      <c r="A70" s="72"/>
      <c r="B70" s="187"/>
      <c r="C70" s="187"/>
      <c r="D70" s="187"/>
      <c r="E70" s="187"/>
      <c r="F70" s="187"/>
      <c r="G70" s="202"/>
      <c r="H70" s="187"/>
      <c r="I70" s="187"/>
      <c r="J70" s="202"/>
    </row>
    <row r="71" spans="1:10" x14ac:dyDescent="0.2">
      <c r="A71" s="72"/>
      <c r="B71" s="187"/>
      <c r="C71" s="187"/>
      <c r="D71" s="187"/>
      <c r="E71" s="187"/>
      <c r="F71" s="187"/>
      <c r="G71" s="202"/>
      <c r="H71" s="187"/>
      <c r="I71" s="187"/>
      <c r="J71" s="202"/>
    </row>
    <row r="72" spans="1:10" x14ac:dyDescent="0.2">
      <c r="A72" s="72"/>
      <c r="B72" s="187"/>
      <c r="C72" s="187"/>
      <c r="D72" s="187"/>
      <c r="E72" s="187"/>
      <c r="F72" s="187"/>
      <c r="G72" s="202"/>
      <c r="H72" s="187"/>
      <c r="I72" s="187"/>
      <c r="J72" s="202"/>
    </row>
    <row r="73" spans="1:10" x14ac:dyDescent="0.2">
      <c r="A73" s="72"/>
      <c r="B73" s="187"/>
      <c r="C73" s="187"/>
      <c r="D73" s="187"/>
      <c r="E73" s="187"/>
      <c r="F73" s="187"/>
      <c r="G73" s="202"/>
      <c r="H73" s="187"/>
      <c r="I73" s="187"/>
      <c r="J73" s="202"/>
    </row>
    <row r="74" spans="1:10" x14ac:dyDescent="0.2">
      <c r="A74" s="72"/>
      <c r="B74" s="187"/>
      <c r="C74" s="187"/>
      <c r="D74" s="187"/>
      <c r="E74" s="187"/>
      <c r="F74" s="187"/>
      <c r="G74" s="202"/>
      <c r="H74" s="187"/>
      <c r="I74" s="187"/>
      <c r="J74" s="202"/>
    </row>
    <row r="75" spans="1:10" x14ac:dyDescent="0.2">
      <c r="A75" s="72"/>
      <c r="B75" s="187"/>
      <c r="C75" s="187"/>
      <c r="D75" s="187"/>
      <c r="E75" s="187"/>
      <c r="F75" s="187"/>
      <c r="G75" s="202"/>
      <c r="H75" s="187"/>
      <c r="I75" s="187"/>
      <c r="J75" s="202"/>
    </row>
    <row r="76" spans="1:10" x14ac:dyDescent="0.2">
      <c r="A76" s="72"/>
      <c r="B76" s="187"/>
      <c r="C76" s="187"/>
      <c r="D76" s="187"/>
      <c r="E76" s="187"/>
      <c r="F76" s="187"/>
      <c r="G76" s="202"/>
      <c r="H76" s="187"/>
      <c r="I76" s="187"/>
      <c r="J76" s="202"/>
    </row>
    <row r="77" spans="1:10" x14ac:dyDescent="0.2">
      <c r="A77" s="72"/>
      <c r="B77" s="187"/>
      <c r="C77" s="187"/>
      <c r="D77" s="187"/>
      <c r="E77" s="187"/>
      <c r="F77" s="187"/>
      <c r="G77" s="202"/>
      <c r="H77" s="187"/>
      <c r="I77" s="187"/>
      <c r="J77" s="202"/>
    </row>
    <row r="78" spans="1:10" x14ac:dyDescent="0.2">
      <c r="A78" s="72"/>
      <c r="B78" s="187"/>
      <c r="C78" s="187"/>
      <c r="D78" s="187"/>
      <c r="E78" s="187"/>
      <c r="F78" s="187"/>
      <c r="G78" s="202"/>
      <c r="H78" s="187"/>
      <c r="I78" s="187"/>
      <c r="J78" s="202"/>
    </row>
    <row r="79" spans="1:10" x14ac:dyDescent="0.2">
      <c r="A79" s="72"/>
      <c r="B79" s="187"/>
      <c r="C79" s="187"/>
      <c r="D79" s="187"/>
      <c r="E79" s="187"/>
      <c r="F79" s="187"/>
      <c r="G79" s="202"/>
      <c r="H79" s="187"/>
      <c r="I79" s="187"/>
      <c r="J79" s="202"/>
    </row>
    <row r="80" spans="1:10" x14ac:dyDescent="0.2">
      <c r="A80" s="72"/>
      <c r="B80" s="187"/>
      <c r="C80" s="187"/>
      <c r="D80" s="187"/>
      <c r="E80" s="187"/>
      <c r="F80" s="187"/>
      <c r="G80" s="202"/>
      <c r="H80" s="187"/>
      <c r="I80" s="187"/>
      <c r="J80" s="202"/>
    </row>
    <row r="81" spans="1:10" x14ac:dyDescent="0.2">
      <c r="A81" s="72"/>
      <c r="B81" s="187"/>
      <c r="C81" s="187"/>
      <c r="D81" s="187"/>
      <c r="E81" s="187"/>
      <c r="F81" s="187"/>
      <c r="G81" s="202"/>
      <c r="H81" s="187"/>
      <c r="I81" s="187"/>
      <c r="J81" s="202"/>
    </row>
    <row r="82" spans="1:10" x14ac:dyDescent="0.2">
      <c r="A82" s="72"/>
      <c r="B82" s="187"/>
      <c r="C82" s="187"/>
      <c r="D82" s="187"/>
      <c r="E82" s="187"/>
      <c r="F82" s="187"/>
      <c r="G82" s="202"/>
      <c r="H82" s="187"/>
      <c r="I82" s="187"/>
      <c r="J82" s="202"/>
    </row>
    <row r="83" spans="1:10" x14ac:dyDescent="0.2">
      <c r="A83" s="72"/>
      <c r="B83" s="187"/>
      <c r="C83" s="187"/>
      <c r="D83" s="187"/>
      <c r="E83" s="187"/>
      <c r="F83" s="187"/>
      <c r="G83" s="202"/>
      <c r="H83" s="187"/>
      <c r="I83" s="187"/>
      <c r="J83" s="202"/>
    </row>
    <row r="84" spans="1:10" x14ac:dyDescent="0.2">
      <c r="A84" s="72"/>
      <c r="B84" s="187"/>
      <c r="C84" s="187"/>
      <c r="D84" s="187"/>
      <c r="E84" s="187"/>
      <c r="F84" s="187"/>
      <c r="G84" s="202"/>
      <c r="H84" s="187"/>
      <c r="I84" s="187"/>
      <c r="J84" s="202"/>
    </row>
    <row r="85" spans="1:10" x14ac:dyDescent="0.2">
      <c r="A85" s="72"/>
      <c r="B85" s="187"/>
      <c r="C85" s="187"/>
      <c r="D85" s="187"/>
      <c r="E85" s="187"/>
      <c r="F85" s="187"/>
      <c r="G85" s="202"/>
      <c r="H85" s="187"/>
      <c r="I85" s="187"/>
      <c r="J85" s="202"/>
    </row>
    <row r="86" spans="1:10" x14ac:dyDescent="0.2">
      <c r="A86" s="72"/>
      <c r="B86" s="187"/>
      <c r="C86" s="187"/>
      <c r="D86" s="187"/>
      <c r="E86" s="187"/>
      <c r="F86" s="187"/>
      <c r="G86" s="202"/>
      <c r="H86" s="187"/>
      <c r="I86" s="187"/>
      <c r="J86" s="202"/>
    </row>
    <row r="87" spans="1:10" x14ac:dyDescent="0.2">
      <c r="A87" s="72"/>
      <c r="B87" s="187"/>
      <c r="C87" s="187"/>
      <c r="D87" s="187"/>
      <c r="E87" s="187"/>
      <c r="F87" s="187"/>
      <c r="G87" s="202"/>
      <c r="H87" s="187"/>
      <c r="I87" s="187"/>
      <c r="J87" s="202"/>
    </row>
    <row r="88" spans="1:10" x14ac:dyDescent="0.2">
      <c r="A88" s="72"/>
      <c r="B88" s="187"/>
      <c r="C88" s="187"/>
      <c r="D88" s="187"/>
      <c r="E88" s="187"/>
      <c r="F88" s="187"/>
      <c r="G88" s="202"/>
      <c r="H88" s="187"/>
      <c r="I88" s="187"/>
      <c r="J88" s="202"/>
    </row>
    <row r="89" spans="1:10" x14ac:dyDescent="0.2">
      <c r="A89" s="72"/>
      <c r="B89" s="187"/>
      <c r="C89" s="187"/>
      <c r="D89" s="187"/>
      <c r="E89" s="187"/>
      <c r="F89" s="187"/>
      <c r="G89" s="202"/>
      <c r="H89" s="187"/>
      <c r="I89" s="187"/>
      <c r="J89" s="202"/>
    </row>
    <row r="90" spans="1:10" x14ac:dyDescent="0.2">
      <c r="A90" s="72"/>
      <c r="B90" s="187"/>
      <c r="C90" s="187"/>
      <c r="D90" s="187"/>
      <c r="E90" s="187"/>
      <c r="F90" s="187"/>
      <c r="G90" s="202"/>
      <c r="H90" s="187"/>
      <c r="I90" s="187"/>
      <c r="J90" s="202"/>
    </row>
    <row r="91" spans="1:10" x14ac:dyDescent="0.2">
      <c r="A91" s="72"/>
      <c r="B91" s="187"/>
      <c r="C91" s="187"/>
      <c r="D91" s="187"/>
      <c r="E91" s="187"/>
      <c r="F91" s="187"/>
      <c r="G91" s="202"/>
      <c r="H91" s="187"/>
      <c r="I91" s="187"/>
      <c r="J91" s="202"/>
    </row>
    <row r="92" spans="1:10" x14ac:dyDescent="0.2">
      <c r="A92" s="72"/>
      <c r="B92" s="187"/>
      <c r="C92" s="187"/>
      <c r="D92" s="187"/>
      <c r="E92" s="187"/>
      <c r="F92" s="187"/>
      <c r="G92" s="202"/>
      <c r="H92" s="187"/>
      <c r="I92" s="187"/>
      <c r="J92" s="202"/>
    </row>
    <row r="93" spans="1:10" x14ac:dyDescent="0.2">
      <c r="A93" s="72"/>
      <c r="B93" s="187"/>
      <c r="C93" s="187"/>
      <c r="D93" s="187"/>
      <c r="E93" s="187"/>
      <c r="F93" s="187"/>
      <c r="G93" s="202"/>
      <c r="H93" s="187"/>
      <c r="I93" s="187"/>
      <c r="J93" s="202"/>
    </row>
    <row r="94" spans="1:10" x14ac:dyDescent="0.2">
      <c r="A94" s="72"/>
      <c r="B94" s="187"/>
      <c r="C94" s="187"/>
      <c r="D94" s="187"/>
      <c r="E94" s="187"/>
      <c r="F94" s="187"/>
      <c r="G94" s="202"/>
      <c r="H94" s="187"/>
      <c r="I94" s="187"/>
      <c r="J94" s="202"/>
    </row>
    <row r="95" spans="1:10" x14ac:dyDescent="0.2">
      <c r="A95" s="72"/>
      <c r="B95" s="187"/>
      <c r="C95" s="187"/>
      <c r="D95" s="187"/>
      <c r="E95" s="187"/>
      <c r="F95" s="187"/>
      <c r="G95" s="202"/>
      <c r="H95" s="187"/>
      <c r="I95" s="187"/>
      <c r="J95" s="202"/>
    </row>
    <row r="96" spans="1:10" x14ac:dyDescent="0.2">
      <c r="A96" s="72"/>
      <c r="B96" s="187"/>
      <c r="C96" s="187"/>
      <c r="D96" s="187"/>
      <c r="E96" s="187"/>
      <c r="F96" s="187"/>
      <c r="G96" s="202"/>
      <c r="H96" s="187"/>
      <c r="I96" s="187"/>
      <c r="J96" s="202"/>
    </row>
    <row r="97" spans="1:10" x14ac:dyDescent="0.2">
      <c r="A97" s="72"/>
      <c r="B97" s="187"/>
      <c r="C97" s="187"/>
      <c r="D97" s="187"/>
      <c r="E97" s="187"/>
      <c r="F97" s="187"/>
      <c r="G97" s="202"/>
      <c r="H97" s="187"/>
      <c r="I97" s="187"/>
      <c r="J97" s="202"/>
    </row>
    <row r="98" spans="1:10" x14ac:dyDescent="0.2">
      <c r="A98" s="72"/>
      <c r="B98" s="187"/>
      <c r="C98" s="187"/>
      <c r="D98" s="187"/>
      <c r="E98" s="187"/>
      <c r="F98" s="187"/>
      <c r="G98" s="202"/>
      <c r="H98" s="187"/>
      <c r="I98" s="187"/>
      <c r="J98" s="202"/>
    </row>
    <row r="99" spans="1:10" x14ac:dyDescent="0.2">
      <c r="A99" s="72"/>
      <c r="B99" s="187"/>
      <c r="C99" s="187"/>
      <c r="D99" s="187"/>
      <c r="E99" s="187"/>
      <c r="F99" s="187"/>
      <c r="G99" s="202"/>
      <c r="H99" s="187"/>
      <c r="I99" s="187"/>
      <c r="J99" s="202"/>
    </row>
    <row r="100" spans="1:10" x14ac:dyDescent="0.2">
      <c r="A100" s="72"/>
      <c r="B100" s="187"/>
      <c r="C100" s="187"/>
      <c r="D100" s="187"/>
      <c r="E100" s="187"/>
      <c r="F100" s="187"/>
      <c r="G100" s="202"/>
      <c r="H100" s="187"/>
      <c r="I100" s="187"/>
      <c r="J100" s="202"/>
    </row>
    <row r="101" spans="1:10" x14ac:dyDescent="0.2">
      <c r="A101" s="72"/>
      <c r="B101" s="187"/>
      <c r="C101" s="187"/>
      <c r="D101" s="187"/>
      <c r="E101" s="187"/>
      <c r="F101" s="187"/>
      <c r="G101" s="202"/>
      <c r="H101" s="187"/>
      <c r="I101" s="187"/>
      <c r="J101" s="202"/>
    </row>
    <row r="102" spans="1:10" x14ac:dyDescent="0.2">
      <c r="A102" s="72"/>
      <c r="B102" s="187"/>
      <c r="C102" s="187"/>
      <c r="D102" s="187"/>
      <c r="E102" s="187"/>
      <c r="F102" s="187"/>
      <c r="G102" s="202"/>
      <c r="H102" s="187"/>
      <c r="I102" s="187"/>
      <c r="J102" s="202"/>
    </row>
    <row r="103" spans="1:10" x14ac:dyDescent="0.2">
      <c r="A103" s="72"/>
      <c r="B103" s="187"/>
      <c r="C103" s="187"/>
      <c r="D103" s="187"/>
      <c r="E103" s="187"/>
      <c r="F103" s="187"/>
      <c r="G103" s="202"/>
      <c r="H103" s="187"/>
      <c r="I103" s="187"/>
      <c r="J103" s="202"/>
    </row>
    <row r="104" spans="1:10" x14ac:dyDescent="0.2">
      <c r="A104" s="72"/>
      <c r="B104" s="187"/>
      <c r="C104" s="187"/>
      <c r="D104" s="187"/>
      <c r="E104" s="187"/>
      <c r="F104" s="187"/>
      <c r="G104" s="202"/>
      <c r="H104" s="187"/>
      <c r="I104" s="187"/>
      <c r="J104" s="202"/>
    </row>
    <row r="105" spans="1:10" x14ac:dyDescent="0.2">
      <c r="A105" s="72"/>
      <c r="B105" s="187"/>
      <c r="C105" s="187"/>
      <c r="D105" s="187"/>
      <c r="E105" s="187"/>
      <c r="F105" s="187"/>
      <c r="G105" s="202"/>
      <c r="H105" s="187"/>
      <c r="I105" s="187"/>
      <c r="J105" s="202"/>
    </row>
    <row r="106" spans="1:10" x14ac:dyDescent="0.2">
      <c r="A106" s="72"/>
      <c r="B106" s="187"/>
      <c r="C106" s="187"/>
      <c r="D106" s="187"/>
      <c r="E106" s="187"/>
      <c r="F106" s="187"/>
      <c r="G106" s="202"/>
      <c r="H106" s="187"/>
      <c r="I106" s="187"/>
      <c r="J106" s="202"/>
    </row>
    <row r="107" spans="1:10" x14ac:dyDescent="0.2">
      <c r="A107" s="72"/>
      <c r="B107" s="187"/>
      <c r="C107" s="187"/>
      <c r="D107" s="187"/>
      <c r="E107" s="187"/>
      <c r="F107" s="187"/>
      <c r="G107" s="202"/>
      <c r="H107" s="187"/>
      <c r="I107" s="187"/>
      <c r="J107" s="202"/>
    </row>
    <row r="108" spans="1:10" x14ac:dyDescent="0.2">
      <c r="A108" s="72"/>
      <c r="B108" s="187"/>
      <c r="C108" s="187"/>
      <c r="D108" s="187"/>
      <c r="E108" s="187"/>
      <c r="F108" s="187"/>
      <c r="G108" s="202"/>
      <c r="H108" s="187"/>
      <c r="I108" s="187"/>
      <c r="J108" s="202"/>
    </row>
    <row r="109" spans="1:10" x14ac:dyDescent="0.2">
      <c r="A109" s="72"/>
      <c r="B109" s="187"/>
      <c r="C109" s="187"/>
      <c r="D109" s="187"/>
      <c r="E109" s="187"/>
      <c r="F109" s="187"/>
      <c r="G109" s="202"/>
      <c r="H109" s="187"/>
      <c r="I109" s="187"/>
      <c r="J109" s="202"/>
    </row>
    <row r="110" spans="1:10" x14ac:dyDescent="0.2">
      <c r="A110" s="72"/>
      <c r="B110" s="187"/>
      <c r="C110" s="187"/>
      <c r="D110" s="187"/>
      <c r="E110" s="187"/>
      <c r="F110" s="187"/>
      <c r="G110" s="202"/>
      <c r="H110" s="187"/>
      <c r="I110" s="187"/>
      <c r="J110" s="202"/>
    </row>
    <row r="111" spans="1:10" x14ac:dyDescent="0.2">
      <c r="A111" s="72"/>
      <c r="B111" s="187"/>
      <c r="C111" s="187"/>
      <c r="D111" s="187"/>
      <c r="E111" s="187"/>
      <c r="F111" s="187"/>
      <c r="G111" s="202"/>
      <c r="H111" s="187"/>
      <c r="I111" s="187"/>
      <c r="J111" s="202"/>
    </row>
    <row r="112" spans="1:10" x14ac:dyDescent="0.2">
      <c r="A112" s="72"/>
      <c r="B112" s="187"/>
      <c r="C112" s="187"/>
      <c r="D112" s="187"/>
      <c r="E112" s="187"/>
      <c r="F112" s="187"/>
      <c r="G112" s="202"/>
      <c r="H112" s="187"/>
      <c r="I112" s="187"/>
      <c r="J112" s="202"/>
    </row>
    <row r="113" spans="1:10" x14ac:dyDescent="0.2">
      <c r="A113" s="72"/>
      <c r="B113" s="187"/>
      <c r="C113" s="187"/>
      <c r="D113" s="187"/>
      <c r="E113" s="187"/>
      <c r="F113" s="187"/>
      <c r="G113" s="202"/>
      <c r="H113" s="187"/>
      <c r="I113" s="187"/>
      <c r="J113" s="202"/>
    </row>
    <row r="114" spans="1:10" x14ac:dyDescent="0.2">
      <c r="A114" s="72"/>
      <c r="B114" s="187"/>
      <c r="C114" s="187"/>
      <c r="D114" s="187"/>
      <c r="E114" s="187"/>
      <c r="F114" s="187"/>
      <c r="G114" s="202"/>
      <c r="H114" s="187"/>
      <c r="I114" s="187"/>
      <c r="J114" s="202"/>
    </row>
    <row r="115" spans="1:10" x14ac:dyDescent="0.2">
      <c r="A115" s="72"/>
      <c r="B115" s="187"/>
      <c r="C115" s="187"/>
      <c r="D115" s="187"/>
      <c r="E115" s="187"/>
      <c r="F115" s="187"/>
      <c r="G115" s="202"/>
      <c r="H115" s="187"/>
      <c r="I115" s="187"/>
      <c r="J115" s="202"/>
    </row>
    <row r="116" spans="1:10" x14ac:dyDescent="0.2">
      <c r="A116" s="72"/>
      <c r="B116" s="187"/>
      <c r="C116" s="187"/>
      <c r="D116" s="187"/>
      <c r="E116" s="187"/>
      <c r="F116" s="187"/>
      <c r="G116" s="202"/>
      <c r="H116" s="187"/>
      <c r="I116" s="187"/>
      <c r="J116" s="202"/>
    </row>
    <row r="117" spans="1:10" x14ac:dyDescent="0.2">
      <c r="A117" s="72"/>
      <c r="B117" s="187"/>
      <c r="C117" s="187"/>
      <c r="D117" s="187"/>
      <c r="E117" s="187"/>
      <c r="F117" s="187"/>
      <c r="G117" s="202"/>
      <c r="H117" s="187"/>
      <c r="I117" s="187"/>
      <c r="J117" s="202"/>
    </row>
    <row r="118" spans="1:10" x14ac:dyDescent="0.2">
      <c r="A118" s="72"/>
      <c r="B118" s="187"/>
      <c r="C118" s="187"/>
      <c r="D118" s="187"/>
      <c r="E118" s="187"/>
      <c r="F118" s="187"/>
      <c r="G118" s="202"/>
      <c r="H118" s="187"/>
      <c r="I118" s="187"/>
      <c r="J118" s="202"/>
    </row>
    <row r="119" spans="1:10" x14ac:dyDescent="0.2">
      <c r="A119" s="72"/>
      <c r="B119" s="187"/>
      <c r="C119" s="187"/>
      <c r="D119" s="187"/>
      <c r="E119" s="187"/>
      <c r="F119" s="187"/>
      <c r="G119" s="202"/>
      <c r="H119" s="187"/>
      <c r="I119" s="187"/>
      <c r="J119" s="202"/>
    </row>
    <row r="120" spans="1:10" x14ac:dyDescent="0.2">
      <c r="A120" s="72"/>
      <c r="B120" s="187"/>
      <c r="C120" s="187"/>
      <c r="D120" s="187"/>
      <c r="E120" s="187"/>
      <c r="F120" s="187"/>
      <c r="G120" s="202"/>
      <c r="H120" s="187"/>
      <c r="I120" s="187"/>
      <c r="J120" s="202"/>
    </row>
    <row r="121" spans="1:10" x14ac:dyDescent="0.2">
      <c r="A121" s="72"/>
      <c r="B121" s="187"/>
      <c r="C121" s="187"/>
      <c r="D121" s="187"/>
      <c r="E121" s="187"/>
      <c r="F121" s="187"/>
      <c r="G121" s="202"/>
      <c r="H121" s="187"/>
      <c r="I121" s="187"/>
      <c r="J121" s="202"/>
    </row>
    <row r="122" spans="1:10" x14ac:dyDescent="0.2">
      <c r="A122" s="72"/>
      <c r="B122" s="187"/>
      <c r="C122" s="187"/>
      <c r="D122" s="187"/>
      <c r="E122" s="187"/>
      <c r="F122" s="187"/>
      <c r="G122" s="202"/>
      <c r="H122" s="187"/>
      <c r="I122" s="187"/>
      <c r="J122" s="202"/>
    </row>
    <row r="123" spans="1:10" x14ac:dyDescent="0.2">
      <c r="A123" s="72"/>
      <c r="B123" s="187"/>
      <c r="C123" s="187"/>
      <c r="D123" s="187"/>
      <c r="E123" s="187"/>
      <c r="F123" s="187"/>
      <c r="G123" s="202"/>
      <c r="H123" s="187"/>
      <c r="I123" s="187"/>
      <c r="J123" s="202"/>
    </row>
    <row r="124" spans="1:10" x14ac:dyDescent="0.2">
      <c r="A124" s="72"/>
      <c r="B124" s="187"/>
      <c r="C124" s="187"/>
      <c r="D124" s="187"/>
      <c r="E124" s="187"/>
      <c r="F124" s="187"/>
      <c r="G124" s="202"/>
      <c r="H124" s="187"/>
      <c r="I124" s="187"/>
      <c r="J124" s="202"/>
    </row>
    <row r="125" spans="1:10" x14ac:dyDescent="0.2">
      <c r="A125" s="72"/>
      <c r="B125" s="187"/>
      <c r="C125" s="187"/>
      <c r="D125" s="187"/>
      <c r="E125" s="187"/>
      <c r="F125" s="187"/>
      <c r="G125" s="202"/>
      <c r="H125" s="187"/>
      <c r="I125" s="187"/>
      <c r="J125" s="202"/>
    </row>
    <row r="126" spans="1:10" x14ac:dyDescent="0.2">
      <c r="A126" s="72"/>
      <c r="B126" s="187"/>
      <c r="C126" s="187"/>
      <c r="D126" s="187"/>
      <c r="E126" s="187"/>
      <c r="F126" s="187"/>
      <c r="G126" s="202"/>
      <c r="H126" s="187"/>
      <c r="I126" s="187"/>
      <c r="J126" s="202"/>
    </row>
    <row r="127" spans="1:10" x14ac:dyDescent="0.2">
      <c r="A127" s="72"/>
      <c r="B127" s="187"/>
      <c r="C127" s="187"/>
      <c r="D127" s="187"/>
      <c r="E127" s="187"/>
      <c r="F127" s="187"/>
      <c r="G127" s="202"/>
      <c r="H127" s="187"/>
      <c r="I127" s="187"/>
      <c r="J127" s="202"/>
    </row>
    <row r="128" spans="1:10" x14ac:dyDescent="0.2">
      <c r="A128" s="72"/>
      <c r="B128" s="187"/>
      <c r="C128" s="187"/>
      <c r="D128" s="187"/>
      <c r="E128" s="187"/>
      <c r="F128" s="187"/>
      <c r="G128" s="202"/>
      <c r="H128" s="187"/>
      <c r="I128" s="187"/>
      <c r="J128" s="202"/>
    </row>
    <row r="129" spans="1:10" x14ac:dyDescent="0.2">
      <c r="A129" s="72"/>
      <c r="B129" s="187"/>
      <c r="C129" s="187"/>
      <c r="D129" s="187"/>
      <c r="E129" s="187"/>
      <c r="F129" s="187"/>
      <c r="G129" s="202"/>
      <c r="H129" s="187"/>
      <c r="I129" s="187"/>
      <c r="J129" s="202"/>
    </row>
    <row r="130" spans="1:10" x14ac:dyDescent="0.2">
      <c r="A130" s="72"/>
      <c r="B130" s="187"/>
      <c r="C130" s="187"/>
      <c r="D130" s="187"/>
      <c r="E130" s="187"/>
      <c r="F130" s="187"/>
      <c r="G130" s="202"/>
      <c r="H130" s="187"/>
      <c r="I130" s="187"/>
      <c r="J130" s="202"/>
    </row>
    <row r="131" spans="1:10" x14ac:dyDescent="0.2">
      <c r="A131" s="72"/>
      <c r="B131" s="187"/>
      <c r="C131" s="187"/>
      <c r="D131" s="187"/>
      <c r="E131" s="187"/>
      <c r="F131" s="187"/>
      <c r="G131" s="202"/>
      <c r="H131" s="187"/>
      <c r="I131" s="187"/>
      <c r="J131" s="202"/>
    </row>
    <row r="132" spans="1:10" x14ac:dyDescent="0.2">
      <c r="A132" s="72"/>
      <c r="B132" s="187"/>
      <c r="C132" s="187"/>
      <c r="D132" s="187"/>
      <c r="E132" s="187"/>
      <c r="F132" s="187"/>
      <c r="G132" s="202"/>
      <c r="H132" s="187"/>
      <c r="I132" s="187"/>
      <c r="J132" s="202"/>
    </row>
    <row r="133" spans="1:10" x14ac:dyDescent="0.2">
      <c r="A133" s="72"/>
      <c r="B133" s="187"/>
      <c r="C133" s="187"/>
      <c r="D133" s="187"/>
      <c r="E133" s="187"/>
      <c r="F133" s="187"/>
      <c r="G133" s="202"/>
      <c r="H133" s="187"/>
      <c r="I133" s="187"/>
      <c r="J133" s="202"/>
    </row>
    <row r="134" spans="1:10" x14ac:dyDescent="0.2">
      <c r="A134" s="72"/>
      <c r="B134" s="187"/>
      <c r="C134" s="187"/>
      <c r="D134" s="187"/>
      <c r="E134" s="187"/>
      <c r="F134" s="187"/>
      <c r="G134" s="202"/>
      <c r="H134" s="187"/>
      <c r="I134" s="187"/>
      <c r="J134" s="202"/>
    </row>
    <row r="135" spans="1:10" x14ac:dyDescent="0.2">
      <c r="A135" s="72"/>
      <c r="B135" s="187"/>
      <c r="C135" s="187"/>
      <c r="D135" s="187"/>
      <c r="E135" s="187"/>
      <c r="F135" s="187"/>
      <c r="G135" s="202"/>
      <c r="H135" s="187"/>
      <c r="I135" s="187"/>
      <c r="J135" s="202"/>
    </row>
    <row r="136" spans="1:10" x14ac:dyDescent="0.2">
      <c r="A136" s="72"/>
      <c r="B136" s="187"/>
      <c r="C136" s="187"/>
      <c r="D136" s="187"/>
      <c r="E136" s="187"/>
      <c r="F136" s="187"/>
      <c r="G136" s="202"/>
      <c r="H136" s="187"/>
      <c r="I136" s="187"/>
      <c r="J136" s="202"/>
    </row>
    <row r="137" spans="1:10" x14ac:dyDescent="0.2">
      <c r="A137" s="72"/>
      <c r="B137" s="187"/>
      <c r="C137" s="187"/>
      <c r="D137" s="187"/>
      <c r="E137" s="187"/>
      <c r="F137" s="187"/>
      <c r="G137" s="202"/>
      <c r="H137" s="187"/>
      <c r="I137" s="187"/>
      <c r="J137" s="202"/>
    </row>
    <row r="138" spans="1:10" x14ac:dyDescent="0.2">
      <c r="A138" s="72"/>
      <c r="B138" s="187"/>
      <c r="C138" s="187"/>
      <c r="D138" s="187"/>
      <c r="E138" s="187"/>
      <c r="F138" s="187"/>
      <c r="G138" s="202"/>
      <c r="H138" s="187"/>
      <c r="I138" s="187"/>
      <c r="J138" s="202"/>
    </row>
    <row r="139" spans="1:10" x14ac:dyDescent="0.2">
      <c r="A139" s="72"/>
      <c r="B139" s="187"/>
      <c r="C139" s="187"/>
      <c r="D139" s="187"/>
      <c r="E139" s="187"/>
      <c r="F139" s="187"/>
      <c r="G139" s="202"/>
      <c r="H139" s="187"/>
      <c r="I139" s="187"/>
      <c r="J139" s="202"/>
    </row>
    <row r="140" spans="1:10" x14ac:dyDescent="0.2">
      <c r="A140" s="72"/>
      <c r="B140" s="187"/>
      <c r="C140" s="187"/>
      <c r="D140" s="187"/>
      <c r="E140" s="187"/>
      <c r="F140" s="187"/>
      <c r="G140" s="202"/>
      <c r="H140" s="187"/>
      <c r="I140" s="187"/>
      <c r="J140" s="202"/>
    </row>
    <row r="141" spans="1:10" x14ac:dyDescent="0.2">
      <c r="A141" s="72"/>
      <c r="B141" s="187"/>
      <c r="C141" s="187"/>
      <c r="D141" s="187"/>
      <c r="E141" s="187"/>
      <c r="F141" s="187"/>
      <c r="G141" s="202"/>
      <c r="H141" s="187"/>
      <c r="I141" s="187"/>
      <c r="J141" s="202"/>
    </row>
    <row r="142" spans="1:10" x14ac:dyDescent="0.2">
      <c r="A142" s="72"/>
      <c r="B142" s="187"/>
      <c r="C142" s="187"/>
      <c r="D142" s="187"/>
      <c r="E142" s="187"/>
      <c r="F142" s="187"/>
      <c r="G142" s="202"/>
      <c r="H142" s="187"/>
      <c r="I142" s="187"/>
      <c r="J142" s="202"/>
    </row>
    <row r="143" spans="1:10" x14ac:dyDescent="0.2">
      <c r="A143" s="72"/>
      <c r="B143" s="187"/>
      <c r="C143" s="187"/>
      <c r="D143" s="187"/>
      <c r="E143" s="187"/>
      <c r="F143" s="187"/>
      <c r="G143" s="202"/>
      <c r="H143" s="187"/>
      <c r="I143" s="187"/>
      <c r="J143" s="202"/>
    </row>
    <row r="144" spans="1:10" x14ac:dyDescent="0.2">
      <c r="A144" s="72"/>
      <c r="B144" s="187"/>
      <c r="C144" s="187"/>
      <c r="D144" s="187"/>
      <c r="E144" s="187"/>
      <c r="F144" s="187"/>
      <c r="G144" s="202"/>
      <c r="H144" s="187"/>
      <c r="I144" s="187"/>
      <c r="J144" s="202"/>
    </row>
    <row r="145" spans="1:10" x14ac:dyDescent="0.2">
      <c r="A145" s="72"/>
      <c r="B145" s="187"/>
      <c r="C145" s="187"/>
      <c r="D145" s="187"/>
      <c r="E145" s="187"/>
      <c r="F145" s="187"/>
      <c r="G145" s="202"/>
      <c r="H145" s="187"/>
      <c r="I145" s="187"/>
      <c r="J145" s="202"/>
    </row>
    <row r="146" spans="1:10" x14ac:dyDescent="0.2">
      <c r="A146" s="72"/>
      <c r="B146" s="187"/>
      <c r="C146" s="187"/>
      <c r="D146" s="187"/>
      <c r="E146" s="187"/>
      <c r="F146" s="187"/>
      <c r="G146" s="202"/>
      <c r="H146" s="187"/>
      <c r="I146" s="187"/>
      <c r="J146" s="202"/>
    </row>
    <row r="147" spans="1:10" x14ac:dyDescent="0.2">
      <c r="A147" s="72"/>
      <c r="B147" s="187"/>
      <c r="C147" s="187"/>
      <c r="D147" s="187"/>
      <c r="E147" s="187"/>
      <c r="F147" s="187"/>
      <c r="G147" s="202"/>
      <c r="H147" s="187"/>
      <c r="I147" s="187"/>
      <c r="J147" s="202"/>
    </row>
    <row r="148" spans="1:10" x14ac:dyDescent="0.2">
      <c r="A148" s="72"/>
      <c r="B148" s="187"/>
      <c r="C148" s="187"/>
      <c r="D148" s="187"/>
      <c r="E148" s="187"/>
      <c r="F148" s="187"/>
      <c r="G148" s="202"/>
      <c r="H148" s="187"/>
      <c r="I148" s="187"/>
      <c r="J148" s="202"/>
    </row>
    <row r="149" spans="1:10" x14ac:dyDescent="0.2">
      <c r="A149" s="72"/>
      <c r="B149" s="72"/>
      <c r="C149" s="72"/>
      <c r="D149" s="72"/>
      <c r="E149" s="72"/>
      <c r="F149" s="72"/>
      <c r="G149" s="204"/>
      <c r="H149" s="72"/>
      <c r="I149" s="72"/>
      <c r="J149" s="204"/>
    </row>
    <row r="150" spans="1:10" x14ac:dyDescent="0.2">
      <c r="A150" s="72"/>
      <c r="B150" s="72"/>
      <c r="C150" s="72"/>
      <c r="D150" s="72"/>
      <c r="E150" s="72"/>
      <c r="F150" s="72"/>
      <c r="G150" s="204"/>
      <c r="H150" s="72"/>
      <c r="I150" s="72"/>
      <c r="J150" s="204"/>
    </row>
    <row r="151" spans="1:10" x14ac:dyDescent="0.2">
      <c r="A151" s="72"/>
      <c r="B151" s="72"/>
      <c r="C151" s="72"/>
      <c r="D151" s="72"/>
      <c r="E151" s="72"/>
      <c r="F151" s="72"/>
      <c r="G151" s="204"/>
      <c r="H151" s="72"/>
      <c r="I151" s="72"/>
      <c r="J151" s="204"/>
    </row>
    <row r="152" spans="1:10" x14ac:dyDescent="0.2">
      <c r="A152" s="72"/>
      <c r="B152" s="72"/>
      <c r="C152" s="72"/>
      <c r="D152" s="72"/>
      <c r="E152" s="72"/>
      <c r="F152" s="72"/>
      <c r="G152" s="204"/>
      <c r="H152" s="72"/>
      <c r="I152" s="72"/>
      <c r="J152" s="204"/>
    </row>
    <row r="153" spans="1:10" x14ac:dyDescent="0.2">
      <c r="A153" s="72"/>
      <c r="B153" s="72"/>
      <c r="C153" s="72"/>
      <c r="D153" s="72"/>
      <c r="E153" s="72"/>
      <c r="F153" s="72"/>
      <c r="G153" s="204"/>
      <c r="H153" s="72"/>
      <c r="I153" s="72"/>
      <c r="J153" s="204"/>
    </row>
    <row r="154" spans="1:10" x14ac:dyDescent="0.2">
      <c r="A154" s="72"/>
      <c r="B154" s="72"/>
      <c r="C154" s="72"/>
      <c r="D154" s="72"/>
      <c r="E154" s="72"/>
      <c r="F154" s="72"/>
      <c r="G154" s="204"/>
      <c r="H154" s="72"/>
      <c r="I154" s="72"/>
      <c r="J154" s="204"/>
    </row>
    <row r="155" spans="1:10" x14ac:dyDescent="0.2">
      <c r="A155" s="72"/>
      <c r="B155" s="72"/>
      <c r="C155" s="72"/>
      <c r="D155" s="72"/>
      <c r="E155" s="72"/>
      <c r="F155" s="72"/>
      <c r="G155" s="204"/>
      <c r="H155" s="72"/>
      <c r="I155" s="72"/>
      <c r="J155" s="204"/>
    </row>
    <row r="156" spans="1:10" x14ac:dyDescent="0.2">
      <c r="A156" s="72"/>
      <c r="B156" s="72"/>
      <c r="C156" s="72"/>
      <c r="D156" s="72"/>
      <c r="E156" s="72"/>
      <c r="F156" s="72"/>
      <c r="G156" s="204"/>
      <c r="H156" s="72"/>
      <c r="I156" s="72"/>
      <c r="J156" s="204"/>
    </row>
    <row r="157" spans="1:10" x14ac:dyDescent="0.2">
      <c r="A157" s="72"/>
      <c r="B157" s="72"/>
      <c r="C157" s="72"/>
      <c r="D157" s="72"/>
      <c r="E157" s="72"/>
      <c r="F157" s="72"/>
      <c r="G157" s="204"/>
      <c r="H157" s="72"/>
      <c r="I157" s="72"/>
      <c r="J157" s="204"/>
    </row>
    <row r="158" spans="1:10" x14ac:dyDescent="0.2">
      <c r="A158" s="72"/>
      <c r="B158" s="72"/>
      <c r="C158" s="72"/>
      <c r="D158" s="72"/>
      <c r="E158" s="72"/>
      <c r="F158" s="72"/>
      <c r="G158" s="204"/>
      <c r="H158" s="72"/>
      <c r="I158" s="72"/>
      <c r="J158" s="204"/>
    </row>
    <row r="159" spans="1:10" x14ac:dyDescent="0.2">
      <c r="A159" s="72"/>
      <c r="B159" s="72"/>
      <c r="C159" s="72"/>
      <c r="D159" s="72"/>
      <c r="E159" s="72"/>
      <c r="F159" s="72"/>
      <c r="G159" s="204"/>
      <c r="H159" s="72"/>
      <c r="I159" s="72"/>
      <c r="J159" s="204"/>
    </row>
    <row r="160" spans="1:10" x14ac:dyDescent="0.2">
      <c r="A160" s="72"/>
      <c r="B160" s="72"/>
      <c r="C160" s="72"/>
      <c r="D160" s="72"/>
      <c r="E160" s="72"/>
      <c r="F160" s="72"/>
      <c r="G160" s="204"/>
      <c r="H160" s="72"/>
      <c r="I160" s="72"/>
      <c r="J160" s="204"/>
    </row>
    <row r="161" spans="1:10" x14ac:dyDescent="0.2">
      <c r="A161" s="72"/>
      <c r="B161" s="72"/>
      <c r="C161" s="72"/>
      <c r="D161" s="72"/>
      <c r="E161" s="72"/>
      <c r="F161" s="72"/>
      <c r="G161" s="204"/>
      <c r="H161" s="72"/>
      <c r="I161" s="72"/>
      <c r="J161" s="204"/>
    </row>
    <row r="162" spans="1:10" x14ac:dyDescent="0.2">
      <c r="A162" s="72"/>
      <c r="B162" s="72"/>
      <c r="C162" s="72"/>
      <c r="D162" s="72"/>
      <c r="E162" s="72"/>
      <c r="F162" s="72"/>
      <c r="G162" s="204"/>
      <c r="H162" s="72"/>
      <c r="I162" s="72"/>
      <c r="J162" s="204"/>
    </row>
    <row r="163" spans="1:10" x14ac:dyDescent="0.2">
      <c r="A163" s="72"/>
      <c r="B163" s="72"/>
      <c r="C163" s="72"/>
      <c r="D163" s="72"/>
      <c r="E163" s="72"/>
      <c r="F163" s="72"/>
      <c r="G163" s="204"/>
      <c r="H163" s="72"/>
      <c r="I163" s="72"/>
      <c r="J163" s="204"/>
    </row>
    <row r="164" spans="1:10" x14ac:dyDescent="0.2">
      <c r="A164" s="72"/>
      <c r="B164" s="72"/>
      <c r="C164" s="72"/>
      <c r="D164" s="72"/>
      <c r="E164" s="72"/>
      <c r="F164" s="72"/>
      <c r="G164" s="204"/>
      <c r="H164" s="72"/>
      <c r="I164" s="72"/>
      <c r="J164" s="204"/>
    </row>
    <row r="165" spans="1:10" x14ac:dyDescent="0.2">
      <c r="A165" s="72"/>
      <c r="B165" s="72"/>
      <c r="C165" s="72"/>
      <c r="D165" s="72"/>
      <c r="E165" s="72"/>
      <c r="F165" s="72"/>
      <c r="G165" s="204"/>
      <c r="H165" s="72"/>
      <c r="I165" s="72"/>
      <c r="J165" s="204"/>
    </row>
    <row r="166" spans="1:10" x14ac:dyDescent="0.2">
      <c r="A166" s="72"/>
      <c r="B166" s="72"/>
      <c r="C166" s="72"/>
      <c r="D166" s="72"/>
      <c r="E166" s="72"/>
      <c r="F166" s="72"/>
      <c r="G166" s="204"/>
      <c r="H166" s="72"/>
      <c r="I166" s="72"/>
      <c r="J166" s="204"/>
    </row>
    <row r="167" spans="1:10" x14ac:dyDescent="0.2">
      <c r="A167" s="72"/>
      <c r="B167" s="72"/>
      <c r="C167" s="72"/>
      <c r="D167" s="72"/>
      <c r="E167" s="72"/>
      <c r="F167" s="72"/>
      <c r="G167" s="204"/>
      <c r="H167" s="72"/>
      <c r="I167" s="72"/>
      <c r="J167" s="204"/>
    </row>
    <row r="168" spans="1:10" x14ac:dyDescent="0.2">
      <c r="A168" s="72"/>
      <c r="B168" s="72"/>
      <c r="C168" s="72"/>
      <c r="D168" s="72"/>
      <c r="E168" s="72"/>
      <c r="F168" s="72"/>
      <c r="G168" s="204"/>
      <c r="H168" s="72"/>
      <c r="I168" s="72"/>
      <c r="J168" s="204"/>
    </row>
    <row r="169" spans="1:10" x14ac:dyDescent="0.2">
      <c r="A169" s="72"/>
      <c r="B169" s="72"/>
      <c r="C169" s="72"/>
      <c r="D169" s="72"/>
      <c r="E169" s="72"/>
      <c r="F169" s="72"/>
      <c r="G169" s="204"/>
      <c r="H169" s="72"/>
      <c r="I169" s="72"/>
      <c r="J169" s="204"/>
    </row>
    <row r="170" spans="1:10" x14ac:dyDescent="0.2">
      <c r="A170" s="72"/>
      <c r="B170" s="72"/>
      <c r="C170" s="72"/>
      <c r="D170" s="72"/>
      <c r="E170" s="72"/>
      <c r="F170" s="72"/>
      <c r="G170" s="204"/>
      <c r="H170" s="72"/>
      <c r="I170" s="72"/>
      <c r="J170" s="204"/>
    </row>
    <row r="171" spans="1:10" x14ac:dyDescent="0.2">
      <c r="A171" s="72"/>
      <c r="B171" s="72"/>
      <c r="C171" s="72"/>
      <c r="D171" s="72"/>
      <c r="E171" s="72"/>
      <c r="F171" s="72"/>
      <c r="G171" s="204"/>
      <c r="H171" s="72"/>
      <c r="I171" s="72"/>
      <c r="J171" s="204"/>
    </row>
    <row r="172" spans="1:10" x14ac:dyDescent="0.2">
      <c r="A172" s="72"/>
      <c r="B172" s="72"/>
      <c r="C172" s="72"/>
      <c r="D172" s="72"/>
      <c r="E172" s="72"/>
      <c r="F172" s="72"/>
      <c r="G172" s="204"/>
      <c r="H172" s="72"/>
      <c r="I172" s="72"/>
      <c r="J172" s="204"/>
    </row>
    <row r="173" spans="1:10" x14ac:dyDescent="0.2">
      <c r="A173" s="72"/>
      <c r="B173" s="72"/>
      <c r="C173" s="72"/>
      <c r="D173" s="72"/>
      <c r="E173" s="72"/>
      <c r="F173" s="72"/>
      <c r="G173" s="204"/>
      <c r="H173" s="72"/>
      <c r="I173" s="72"/>
      <c r="J173" s="204"/>
    </row>
    <row r="174" spans="1:10" x14ac:dyDescent="0.2">
      <c r="A174" s="72"/>
      <c r="B174" s="72"/>
      <c r="C174" s="72"/>
      <c r="D174" s="72"/>
      <c r="E174" s="72"/>
      <c r="F174" s="72"/>
      <c r="G174" s="204"/>
      <c r="H174" s="72"/>
      <c r="I174" s="72"/>
      <c r="J174" s="204"/>
    </row>
    <row r="175" spans="1:10" x14ac:dyDescent="0.2">
      <c r="A175" s="72"/>
      <c r="B175" s="72"/>
      <c r="C175" s="72"/>
      <c r="D175" s="72"/>
      <c r="E175" s="72"/>
      <c r="F175" s="72"/>
      <c r="G175" s="204"/>
      <c r="H175" s="72"/>
      <c r="I175" s="72"/>
      <c r="J175" s="204"/>
    </row>
    <row r="176" spans="1:10" x14ac:dyDescent="0.2">
      <c r="A176" s="72"/>
      <c r="B176" s="72"/>
      <c r="C176" s="72"/>
      <c r="D176" s="72"/>
      <c r="E176" s="72"/>
      <c r="F176" s="72"/>
      <c r="G176" s="204"/>
      <c r="H176" s="72"/>
      <c r="I176" s="72"/>
      <c r="J176" s="204"/>
    </row>
    <row r="177" spans="1:10" x14ac:dyDescent="0.2">
      <c r="A177" s="72"/>
      <c r="B177" s="72"/>
      <c r="C177" s="72"/>
      <c r="D177" s="72"/>
      <c r="E177" s="72"/>
      <c r="F177" s="72"/>
      <c r="G177" s="204"/>
      <c r="H177" s="72"/>
      <c r="I177" s="72"/>
      <c r="J177" s="204"/>
    </row>
    <row r="178" spans="1:10" x14ac:dyDescent="0.2">
      <c r="A178" s="72"/>
      <c r="B178" s="72"/>
      <c r="C178" s="72"/>
      <c r="D178" s="72"/>
      <c r="E178" s="72"/>
      <c r="F178" s="72"/>
      <c r="G178" s="204"/>
      <c r="H178" s="72"/>
      <c r="I178" s="72"/>
      <c r="J178" s="204"/>
    </row>
    <row r="179" spans="1:10" x14ac:dyDescent="0.2">
      <c r="A179" s="72"/>
      <c r="B179" s="72"/>
      <c r="C179" s="72"/>
      <c r="D179" s="72"/>
      <c r="E179" s="72"/>
      <c r="F179" s="72"/>
      <c r="G179" s="204"/>
      <c r="H179" s="72"/>
      <c r="I179" s="72"/>
      <c r="J179" s="204"/>
    </row>
    <row r="180" spans="1:10" x14ac:dyDescent="0.2">
      <c r="A180" s="72"/>
      <c r="B180" s="72"/>
      <c r="C180" s="72"/>
      <c r="D180" s="72"/>
      <c r="E180" s="72"/>
      <c r="F180" s="72"/>
      <c r="G180" s="204"/>
      <c r="H180" s="72"/>
      <c r="I180" s="72"/>
      <c r="J180" s="204"/>
    </row>
    <row r="181" spans="1:10" x14ac:dyDescent="0.2">
      <c r="A181" s="72"/>
      <c r="B181" s="72"/>
      <c r="C181" s="72"/>
      <c r="D181" s="72"/>
      <c r="E181" s="72"/>
      <c r="F181" s="72"/>
      <c r="G181" s="204"/>
      <c r="H181" s="72"/>
      <c r="I181" s="72"/>
      <c r="J181" s="204"/>
    </row>
    <row r="182" spans="1:10" x14ac:dyDescent="0.2">
      <c r="A182" s="72"/>
      <c r="B182" s="72"/>
      <c r="C182" s="72"/>
      <c r="D182" s="72"/>
      <c r="E182" s="72"/>
      <c r="F182" s="72"/>
      <c r="G182" s="204"/>
      <c r="H182" s="72"/>
      <c r="I182" s="72"/>
      <c r="J182" s="204"/>
    </row>
    <row r="183" spans="1:10" x14ac:dyDescent="0.2">
      <c r="A183" s="72"/>
      <c r="B183" s="72"/>
      <c r="C183" s="72"/>
      <c r="D183" s="72"/>
      <c r="E183" s="72"/>
      <c r="F183" s="72"/>
      <c r="G183" s="204"/>
      <c r="H183" s="72"/>
      <c r="I183" s="72"/>
      <c r="J183" s="204"/>
    </row>
    <row r="184" spans="1:10" x14ac:dyDescent="0.2">
      <c r="A184" s="72"/>
      <c r="B184" s="72"/>
      <c r="C184" s="72"/>
      <c r="D184" s="72"/>
      <c r="E184" s="72"/>
      <c r="F184" s="72"/>
      <c r="G184" s="204"/>
      <c r="H184" s="72"/>
      <c r="I184" s="72"/>
      <c r="J184" s="204"/>
    </row>
    <row r="185" spans="1:10" x14ac:dyDescent="0.2">
      <c r="A185" s="72"/>
      <c r="B185" s="72"/>
      <c r="C185" s="72"/>
      <c r="D185" s="72"/>
      <c r="E185" s="72"/>
      <c r="F185" s="72"/>
      <c r="G185" s="204"/>
      <c r="H185" s="72"/>
      <c r="I185" s="72"/>
      <c r="J185" s="204"/>
    </row>
    <row r="186" spans="1:10" x14ac:dyDescent="0.2">
      <c r="A186" s="72"/>
      <c r="B186" s="72"/>
      <c r="C186" s="72"/>
      <c r="D186" s="72"/>
      <c r="E186" s="72"/>
      <c r="F186" s="72"/>
      <c r="G186" s="204"/>
      <c r="H186" s="72"/>
      <c r="I186" s="72"/>
      <c r="J186" s="204"/>
    </row>
    <row r="187" spans="1:10" x14ac:dyDescent="0.2">
      <c r="A187" s="72"/>
      <c r="B187" s="72"/>
      <c r="C187" s="72"/>
      <c r="D187" s="72"/>
      <c r="E187" s="72"/>
      <c r="F187" s="72"/>
      <c r="G187" s="204"/>
      <c r="H187" s="72"/>
      <c r="I187" s="72"/>
      <c r="J187" s="204"/>
    </row>
    <row r="188" spans="1:10" x14ac:dyDescent="0.2">
      <c r="A188" s="72"/>
      <c r="B188" s="72"/>
      <c r="C188" s="72"/>
      <c r="D188" s="72"/>
      <c r="E188" s="72"/>
      <c r="F188" s="72"/>
      <c r="G188" s="204"/>
      <c r="H188" s="72"/>
      <c r="I188" s="72"/>
      <c r="J188" s="204"/>
    </row>
    <row r="189" spans="1:10" x14ac:dyDescent="0.2">
      <c r="A189" s="72"/>
      <c r="B189" s="72"/>
      <c r="C189" s="72"/>
      <c r="D189" s="72"/>
      <c r="E189" s="72"/>
      <c r="F189" s="72"/>
      <c r="G189" s="204"/>
      <c r="H189" s="72"/>
      <c r="I189" s="72"/>
      <c r="J189" s="204"/>
    </row>
    <row r="190" spans="1:10" x14ac:dyDescent="0.2">
      <c r="A190" s="72"/>
      <c r="B190" s="72"/>
      <c r="C190" s="72"/>
      <c r="D190" s="72"/>
      <c r="E190" s="72"/>
      <c r="F190" s="72"/>
      <c r="G190" s="204"/>
      <c r="H190" s="72"/>
      <c r="I190" s="72"/>
      <c r="J190" s="204"/>
    </row>
    <row r="191" spans="1:10" x14ac:dyDescent="0.2">
      <c r="A191" s="72"/>
      <c r="B191" s="72"/>
      <c r="C191" s="72"/>
      <c r="D191" s="72"/>
      <c r="E191" s="72"/>
      <c r="F191" s="72"/>
      <c r="G191" s="204"/>
      <c r="H191" s="72"/>
      <c r="I191" s="72"/>
      <c r="J191" s="204"/>
    </row>
    <row r="192" spans="1:10" x14ac:dyDescent="0.2">
      <c r="A192" s="72"/>
      <c r="B192" s="72"/>
      <c r="C192" s="72"/>
      <c r="D192" s="72"/>
      <c r="E192" s="72"/>
      <c r="F192" s="72"/>
      <c r="G192" s="204"/>
      <c r="H192" s="72"/>
      <c r="I192" s="72"/>
      <c r="J192" s="204"/>
    </row>
    <row r="193" spans="1:10" x14ac:dyDescent="0.2">
      <c r="A193" s="72"/>
      <c r="B193" s="72"/>
      <c r="C193" s="72"/>
      <c r="D193" s="72"/>
      <c r="E193" s="72"/>
      <c r="F193" s="72"/>
      <c r="G193" s="204"/>
      <c r="H193" s="72"/>
      <c r="I193" s="72"/>
      <c r="J193" s="204"/>
    </row>
    <row r="194" spans="1:10" x14ac:dyDescent="0.2">
      <c r="A194" s="72"/>
      <c r="B194" s="72"/>
      <c r="C194" s="72"/>
      <c r="D194" s="72"/>
      <c r="E194" s="72"/>
      <c r="F194" s="72"/>
      <c r="G194" s="204"/>
      <c r="H194" s="72"/>
      <c r="I194" s="72"/>
      <c r="J194" s="204"/>
    </row>
    <row r="195" spans="1:10" x14ac:dyDescent="0.2">
      <c r="A195" s="72"/>
      <c r="B195" s="72"/>
      <c r="C195" s="72"/>
      <c r="D195" s="72"/>
      <c r="E195" s="72"/>
      <c r="F195" s="72"/>
      <c r="G195" s="204"/>
      <c r="H195" s="72"/>
      <c r="I195" s="72"/>
      <c r="J195" s="204"/>
    </row>
    <row r="196" spans="1:10" x14ac:dyDescent="0.2">
      <c r="A196" s="72"/>
      <c r="B196" s="72"/>
      <c r="C196" s="72"/>
      <c r="D196" s="72"/>
      <c r="E196" s="72"/>
      <c r="F196" s="72"/>
      <c r="G196" s="204"/>
      <c r="H196" s="72"/>
      <c r="I196" s="72"/>
      <c r="J196" s="204"/>
    </row>
    <row r="197" spans="1:10" x14ac:dyDescent="0.2">
      <c r="A197" s="72"/>
      <c r="B197" s="72"/>
      <c r="C197" s="72"/>
      <c r="D197" s="72"/>
      <c r="E197" s="72"/>
      <c r="F197" s="72"/>
      <c r="G197" s="204"/>
      <c r="H197" s="72"/>
      <c r="I197" s="72"/>
      <c r="J197" s="204"/>
    </row>
    <row r="198" spans="1:10" x14ac:dyDescent="0.2">
      <c r="A198" s="72"/>
      <c r="B198" s="72"/>
      <c r="C198" s="72"/>
      <c r="D198" s="72"/>
      <c r="E198" s="72"/>
      <c r="F198" s="72"/>
      <c r="G198" s="204"/>
      <c r="H198" s="72"/>
      <c r="I198" s="72"/>
      <c r="J198" s="204"/>
    </row>
    <row r="199" spans="1:10" x14ac:dyDescent="0.2">
      <c r="A199" s="72"/>
      <c r="B199" s="72"/>
      <c r="C199" s="72"/>
      <c r="D199" s="72"/>
      <c r="E199" s="72"/>
      <c r="F199" s="72"/>
      <c r="G199" s="204"/>
      <c r="H199" s="72"/>
      <c r="I199" s="72"/>
      <c r="J199" s="204"/>
    </row>
    <row r="200" spans="1:10" x14ac:dyDescent="0.2">
      <c r="A200" s="72"/>
      <c r="B200" s="72"/>
      <c r="C200" s="72"/>
      <c r="D200" s="72"/>
      <c r="E200" s="72"/>
      <c r="F200" s="72"/>
      <c r="G200" s="204"/>
      <c r="H200" s="72"/>
      <c r="I200" s="72"/>
      <c r="J200" s="204"/>
    </row>
    <row r="201" spans="1:10" x14ac:dyDescent="0.2">
      <c r="A201" s="72"/>
      <c r="B201" s="72"/>
      <c r="C201" s="72"/>
      <c r="D201" s="72"/>
      <c r="E201" s="72"/>
      <c r="F201" s="72"/>
      <c r="G201" s="204"/>
      <c r="H201" s="72"/>
      <c r="I201" s="72"/>
      <c r="J201" s="204"/>
    </row>
    <row r="202" spans="1:10" x14ac:dyDescent="0.2">
      <c r="A202" s="72"/>
      <c r="B202" s="72"/>
      <c r="C202" s="72"/>
      <c r="D202" s="72"/>
      <c r="E202" s="72"/>
      <c r="F202" s="72"/>
      <c r="G202" s="204"/>
      <c r="H202" s="72"/>
      <c r="I202" s="72"/>
      <c r="J202" s="204"/>
    </row>
    <row r="203" spans="1:10" x14ac:dyDescent="0.2">
      <c r="A203" s="72"/>
      <c r="B203" s="72"/>
      <c r="C203" s="72"/>
      <c r="D203" s="72"/>
      <c r="E203" s="72"/>
      <c r="F203" s="72"/>
      <c r="G203" s="204"/>
      <c r="H203" s="72"/>
      <c r="I203" s="72"/>
      <c r="J203" s="204"/>
    </row>
    <row r="204" spans="1:10" x14ac:dyDescent="0.2">
      <c r="A204" s="72"/>
      <c r="B204" s="72"/>
      <c r="C204" s="72"/>
      <c r="D204" s="72"/>
      <c r="E204" s="72"/>
      <c r="F204" s="72"/>
      <c r="G204" s="204"/>
      <c r="H204" s="72"/>
      <c r="I204" s="72"/>
      <c r="J204" s="204"/>
    </row>
    <row r="205" spans="1:10" x14ac:dyDescent="0.2">
      <c r="A205" s="72"/>
      <c r="B205" s="72"/>
      <c r="C205" s="72"/>
      <c r="D205" s="72"/>
      <c r="E205" s="72"/>
      <c r="F205" s="72"/>
      <c r="G205" s="204"/>
      <c r="H205" s="72"/>
      <c r="I205" s="72"/>
      <c r="J205" s="204"/>
    </row>
    <row r="206" spans="1:10" x14ac:dyDescent="0.2">
      <c r="A206" s="72"/>
      <c r="B206" s="72"/>
      <c r="C206" s="72"/>
      <c r="D206" s="72"/>
      <c r="E206" s="72"/>
      <c r="F206" s="72"/>
      <c r="G206" s="204"/>
      <c r="H206" s="72"/>
      <c r="I206" s="72"/>
      <c r="J206" s="204"/>
    </row>
    <row r="207" spans="1:10" x14ac:dyDescent="0.2">
      <c r="A207" s="72"/>
      <c r="B207" s="72"/>
      <c r="C207" s="72"/>
      <c r="D207" s="72"/>
      <c r="E207" s="72"/>
      <c r="F207" s="72"/>
      <c r="G207" s="204"/>
      <c r="H207" s="72"/>
      <c r="I207" s="72"/>
      <c r="J207" s="204"/>
    </row>
    <row r="208" spans="1:10" x14ac:dyDescent="0.2">
      <c r="A208" s="72"/>
      <c r="B208" s="72"/>
      <c r="C208" s="72"/>
      <c r="D208" s="72"/>
      <c r="E208" s="72"/>
      <c r="F208" s="72"/>
      <c r="G208" s="204"/>
      <c r="H208" s="72"/>
      <c r="I208" s="72"/>
      <c r="J208" s="204"/>
    </row>
    <row r="209" spans="1:10" x14ac:dyDescent="0.2">
      <c r="A209" s="72"/>
      <c r="B209" s="72"/>
      <c r="C209" s="72"/>
      <c r="D209" s="72"/>
      <c r="E209" s="72"/>
      <c r="F209" s="72"/>
      <c r="G209" s="204"/>
      <c r="H209" s="72"/>
      <c r="I209" s="72"/>
      <c r="J209" s="204"/>
    </row>
    <row r="210" spans="1:10" x14ac:dyDescent="0.2">
      <c r="A210" s="72"/>
      <c r="B210" s="72"/>
      <c r="C210" s="72"/>
      <c r="D210" s="72"/>
      <c r="E210" s="72"/>
      <c r="F210" s="72"/>
      <c r="G210" s="204"/>
      <c r="H210" s="72"/>
      <c r="I210" s="72"/>
      <c r="J210" s="204"/>
    </row>
    <row r="211" spans="1:10" x14ac:dyDescent="0.2">
      <c r="A211" s="72"/>
      <c r="B211" s="72"/>
      <c r="C211" s="72"/>
      <c r="D211" s="72"/>
      <c r="E211" s="72"/>
      <c r="F211" s="72"/>
      <c r="G211" s="204"/>
      <c r="H211" s="72"/>
      <c r="I211" s="72"/>
      <c r="J211" s="204"/>
    </row>
    <row r="212" spans="1:10" x14ac:dyDescent="0.2">
      <c r="A212" s="72"/>
      <c r="B212" s="72"/>
      <c r="C212" s="72"/>
      <c r="D212" s="72"/>
      <c r="E212" s="72"/>
      <c r="F212" s="72"/>
      <c r="G212" s="204"/>
      <c r="H212" s="72"/>
      <c r="I212" s="72"/>
      <c r="J212" s="204"/>
    </row>
    <row r="213" spans="1:10" x14ac:dyDescent="0.2">
      <c r="A213" s="72"/>
      <c r="B213" s="72"/>
      <c r="C213" s="72"/>
      <c r="D213" s="72"/>
      <c r="E213" s="72"/>
      <c r="F213" s="72"/>
      <c r="G213" s="204"/>
      <c r="H213" s="72"/>
      <c r="I213" s="72"/>
      <c r="J213" s="204"/>
    </row>
    <row r="214" spans="1:10" x14ac:dyDescent="0.2">
      <c r="A214" s="72"/>
      <c r="B214" s="72"/>
      <c r="C214" s="72"/>
      <c r="D214" s="72"/>
      <c r="E214" s="72"/>
      <c r="F214" s="72"/>
      <c r="G214" s="204"/>
      <c r="H214" s="72"/>
      <c r="I214" s="72"/>
      <c r="J214" s="204"/>
    </row>
    <row r="215" spans="1:10" x14ac:dyDescent="0.2">
      <c r="A215" s="72"/>
      <c r="B215" s="72"/>
      <c r="C215" s="72"/>
      <c r="D215" s="72"/>
      <c r="E215" s="72"/>
      <c r="F215" s="72"/>
      <c r="G215" s="204"/>
      <c r="H215" s="72"/>
      <c r="I215" s="72"/>
      <c r="J215" s="204"/>
    </row>
    <row r="216" spans="1:10" x14ac:dyDescent="0.2">
      <c r="A216" s="72"/>
      <c r="B216" s="72"/>
      <c r="C216" s="72"/>
      <c r="D216" s="72"/>
      <c r="E216" s="72"/>
      <c r="F216" s="72"/>
      <c r="G216" s="204"/>
      <c r="H216" s="72"/>
      <c r="I216" s="72"/>
      <c r="J216" s="204"/>
    </row>
    <row r="217" spans="1:10" x14ac:dyDescent="0.2">
      <c r="A217" s="72"/>
      <c r="B217" s="72"/>
      <c r="C217" s="72"/>
      <c r="D217" s="72"/>
      <c r="E217" s="72"/>
      <c r="F217" s="72"/>
      <c r="G217" s="204"/>
      <c r="H217" s="72"/>
      <c r="I217" s="72"/>
      <c r="J217" s="204"/>
    </row>
    <row r="218" spans="1:10" x14ac:dyDescent="0.2">
      <c r="A218" s="72"/>
      <c r="B218" s="72"/>
      <c r="C218" s="72"/>
      <c r="D218" s="72"/>
      <c r="E218" s="72"/>
      <c r="F218" s="72"/>
      <c r="G218" s="204"/>
      <c r="H218" s="72"/>
      <c r="I218" s="72"/>
      <c r="J218" s="204"/>
    </row>
    <row r="219" spans="1:10" x14ac:dyDescent="0.2">
      <c r="A219" s="72"/>
      <c r="B219" s="72"/>
      <c r="C219" s="72"/>
      <c r="D219" s="72"/>
      <c r="E219" s="72"/>
      <c r="F219" s="72"/>
      <c r="G219" s="204"/>
      <c r="H219" s="72"/>
      <c r="I219" s="72"/>
      <c r="J219" s="204"/>
    </row>
    <row r="220" spans="1:10" x14ac:dyDescent="0.2">
      <c r="A220" s="72"/>
      <c r="B220" s="72"/>
      <c r="C220" s="72"/>
      <c r="D220" s="72"/>
      <c r="E220" s="72"/>
      <c r="F220" s="72"/>
      <c r="G220" s="204"/>
      <c r="H220" s="72"/>
      <c r="I220" s="72"/>
      <c r="J220" s="204"/>
    </row>
    <row r="221" spans="1:10" x14ac:dyDescent="0.2">
      <c r="A221" s="72"/>
      <c r="B221" s="72"/>
      <c r="C221" s="72"/>
      <c r="D221" s="72"/>
      <c r="E221" s="72"/>
      <c r="F221" s="72"/>
      <c r="G221" s="204"/>
      <c r="H221" s="72"/>
      <c r="I221" s="72"/>
      <c r="J221" s="204"/>
    </row>
    <row r="222" spans="1:10" x14ac:dyDescent="0.2">
      <c r="A222" s="72"/>
      <c r="B222" s="72"/>
      <c r="C222" s="72"/>
      <c r="D222" s="72"/>
      <c r="E222" s="72"/>
      <c r="F222" s="72"/>
      <c r="G222" s="204"/>
      <c r="H222" s="72"/>
      <c r="I222" s="72"/>
      <c r="J222" s="204"/>
    </row>
    <row r="223" spans="1:10" x14ac:dyDescent="0.2">
      <c r="A223" s="72"/>
      <c r="B223" s="72"/>
      <c r="C223" s="72"/>
      <c r="D223" s="72"/>
      <c r="E223" s="72"/>
      <c r="F223" s="72"/>
      <c r="G223" s="204"/>
      <c r="H223" s="72"/>
      <c r="I223" s="72"/>
      <c r="J223" s="204"/>
    </row>
    <row r="224" spans="1:10" x14ac:dyDescent="0.2">
      <c r="A224" s="72"/>
      <c r="B224" s="72"/>
      <c r="C224" s="72"/>
      <c r="D224" s="72"/>
      <c r="E224" s="72"/>
      <c r="F224" s="72"/>
      <c r="G224" s="204"/>
      <c r="H224" s="72"/>
      <c r="I224" s="72"/>
      <c r="J224" s="204"/>
    </row>
    <row r="225" spans="1:10" x14ac:dyDescent="0.2">
      <c r="A225" s="72"/>
      <c r="B225" s="72"/>
      <c r="C225" s="72"/>
      <c r="D225" s="72"/>
      <c r="E225" s="72"/>
      <c r="F225" s="72"/>
      <c r="G225" s="204"/>
      <c r="H225" s="72"/>
      <c r="I225" s="72"/>
      <c r="J225" s="204"/>
    </row>
    <row r="226" spans="1:10" x14ac:dyDescent="0.2">
      <c r="A226" s="72"/>
      <c r="B226" s="72"/>
      <c r="C226" s="72"/>
      <c r="D226" s="72"/>
      <c r="E226" s="72"/>
      <c r="F226" s="72"/>
      <c r="G226" s="204"/>
      <c r="H226" s="72"/>
      <c r="I226" s="72"/>
      <c r="J226" s="204"/>
    </row>
    <row r="227" spans="1:10" x14ac:dyDescent="0.2">
      <c r="A227" s="72"/>
      <c r="B227" s="72"/>
      <c r="C227" s="72"/>
      <c r="D227" s="72"/>
      <c r="E227" s="72"/>
      <c r="F227" s="72"/>
      <c r="G227" s="204"/>
      <c r="H227" s="72"/>
      <c r="I227" s="72"/>
      <c r="J227" s="204"/>
    </row>
    <row r="228" spans="1:10" x14ac:dyDescent="0.2">
      <c r="A228" s="72"/>
      <c r="B228" s="72"/>
      <c r="C228" s="72"/>
      <c r="D228" s="72"/>
      <c r="E228" s="72"/>
      <c r="F228" s="72"/>
      <c r="G228" s="204"/>
      <c r="H228" s="72"/>
      <c r="I228" s="72"/>
      <c r="J228" s="204"/>
    </row>
    <row r="229" spans="1:10" x14ac:dyDescent="0.2">
      <c r="A229" s="72"/>
      <c r="B229" s="72"/>
      <c r="C229" s="72"/>
      <c r="D229" s="72"/>
      <c r="E229" s="72"/>
      <c r="F229" s="72"/>
      <c r="G229" s="204"/>
      <c r="H229" s="72"/>
      <c r="I229" s="72"/>
      <c r="J229" s="204"/>
    </row>
    <row r="230" spans="1:10" x14ac:dyDescent="0.2">
      <c r="A230" s="72"/>
      <c r="B230" s="72"/>
      <c r="C230" s="72"/>
      <c r="D230" s="72"/>
      <c r="E230" s="72"/>
      <c r="F230" s="72"/>
      <c r="G230" s="204"/>
      <c r="H230" s="72"/>
      <c r="I230" s="72"/>
      <c r="J230" s="204"/>
    </row>
    <row r="231" spans="1:10" x14ac:dyDescent="0.2">
      <c r="A231" s="72"/>
      <c r="B231" s="72"/>
      <c r="C231" s="72"/>
      <c r="D231" s="72"/>
      <c r="E231" s="72"/>
      <c r="F231" s="72"/>
      <c r="G231" s="204"/>
      <c r="H231" s="72"/>
      <c r="I231" s="72"/>
      <c r="J231" s="204"/>
    </row>
    <row r="232" spans="1:10" x14ac:dyDescent="0.2">
      <c r="A232" s="72"/>
      <c r="B232" s="72"/>
      <c r="C232" s="72"/>
      <c r="D232" s="72"/>
      <c r="E232" s="72"/>
      <c r="F232" s="72"/>
      <c r="G232" s="204"/>
      <c r="H232" s="72"/>
      <c r="I232" s="72"/>
      <c r="J232" s="204"/>
    </row>
    <row r="233" spans="1:10" x14ac:dyDescent="0.2">
      <c r="A233" s="72"/>
      <c r="B233" s="72"/>
      <c r="C233" s="72"/>
      <c r="D233" s="72"/>
      <c r="E233" s="72"/>
      <c r="F233" s="72"/>
      <c r="G233" s="204"/>
      <c r="H233" s="72"/>
      <c r="I233" s="72"/>
      <c r="J233" s="204"/>
    </row>
    <row r="234" spans="1:10" x14ac:dyDescent="0.2">
      <c r="A234" s="72"/>
      <c r="B234" s="72"/>
      <c r="C234" s="72"/>
      <c r="D234" s="72"/>
      <c r="E234" s="72"/>
      <c r="F234" s="72"/>
      <c r="G234" s="204"/>
      <c r="H234" s="72"/>
      <c r="I234" s="72"/>
      <c r="J234" s="204"/>
    </row>
    <row r="235" spans="1:10" x14ac:dyDescent="0.2">
      <c r="A235" s="72"/>
      <c r="B235" s="72"/>
      <c r="C235" s="72"/>
      <c r="D235" s="72"/>
      <c r="E235" s="72"/>
      <c r="F235" s="72"/>
      <c r="G235" s="204"/>
      <c r="H235" s="72"/>
      <c r="I235" s="72"/>
      <c r="J235" s="204"/>
    </row>
    <row r="236" spans="1:10" x14ac:dyDescent="0.2">
      <c r="A236" s="72"/>
      <c r="B236" s="72"/>
      <c r="C236" s="72"/>
      <c r="D236" s="72"/>
      <c r="E236" s="72"/>
      <c r="F236" s="72"/>
      <c r="G236" s="204"/>
      <c r="H236" s="72"/>
      <c r="I236" s="72"/>
      <c r="J236" s="204"/>
    </row>
    <row r="237" spans="1:10" x14ac:dyDescent="0.2">
      <c r="A237" s="72"/>
      <c r="B237" s="72"/>
      <c r="C237" s="72"/>
      <c r="D237" s="72"/>
      <c r="E237" s="72"/>
      <c r="F237" s="72"/>
      <c r="G237" s="204"/>
      <c r="H237" s="72"/>
      <c r="I237" s="72"/>
      <c r="J237" s="204"/>
    </row>
    <row r="238" spans="1:10" x14ac:dyDescent="0.2">
      <c r="A238" s="72"/>
      <c r="B238" s="72"/>
      <c r="C238" s="72"/>
      <c r="D238" s="72"/>
      <c r="E238" s="72"/>
      <c r="F238" s="72"/>
      <c r="G238" s="204"/>
      <c r="H238" s="72"/>
      <c r="I238" s="72"/>
      <c r="J238" s="204"/>
    </row>
    <row r="239" spans="1:10" x14ac:dyDescent="0.2">
      <c r="A239" s="72"/>
      <c r="B239" s="72"/>
      <c r="C239" s="72"/>
      <c r="D239" s="72"/>
      <c r="E239" s="72"/>
      <c r="F239" s="72"/>
      <c r="G239" s="204"/>
      <c r="H239" s="72"/>
      <c r="I239" s="72"/>
      <c r="J239" s="204"/>
    </row>
    <row r="240" spans="1:10" x14ac:dyDescent="0.2">
      <c r="A240" s="72"/>
      <c r="B240" s="72"/>
      <c r="C240" s="72"/>
      <c r="D240" s="72"/>
      <c r="E240" s="72"/>
      <c r="F240" s="72"/>
      <c r="G240" s="204"/>
      <c r="H240" s="72"/>
      <c r="I240" s="72"/>
      <c r="J240" s="204"/>
    </row>
    <row r="241" spans="1:10" x14ac:dyDescent="0.2">
      <c r="A241" s="72"/>
      <c r="B241" s="72"/>
      <c r="C241" s="72"/>
      <c r="D241" s="72"/>
      <c r="E241" s="72"/>
      <c r="F241" s="72"/>
      <c r="G241" s="204"/>
      <c r="H241" s="72"/>
      <c r="I241" s="72"/>
      <c r="J241" s="204"/>
    </row>
    <row r="242" spans="1:10" x14ac:dyDescent="0.2">
      <c r="A242" s="72"/>
      <c r="B242" s="72"/>
      <c r="C242" s="72"/>
      <c r="D242" s="72"/>
      <c r="E242" s="72"/>
      <c r="F242" s="72"/>
      <c r="G242" s="204"/>
      <c r="H242" s="72"/>
      <c r="I242" s="72"/>
      <c r="J242" s="204"/>
    </row>
    <row r="243" spans="1:10" x14ac:dyDescent="0.2">
      <c r="A243" s="72"/>
      <c r="B243" s="72"/>
      <c r="C243" s="72"/>
      <c r="D243" s="72"/>
      <c r="E243" s="72"/>
      <c r="F243" s="72"/>
      <c r="G243" s="204"/>
      <c r="H243" s="72"/>
      <c r="I243" s="72"/>
      <c r="J243" s="204"/>
    </row>
    <row r="244" spans="1:10" x14ac:dyDescent="0.2">
      <c r="A244" s="72"/>
      <c r="B244" s="72"/>
      <c r="C244" s="72"/>
      <c r="D244" s="72"/>
      <c r="E244" s="72"/>
      <c r="F244" s="72"/>
      <c r="G244" s="204"/>
      <c r="H244" s="72"/>
      <c r="I244" s="72"/>
      <c r="J244" s="204"/>
    </row>
    <row r="245" spans="1:10" x14ac:dyDescent="0.2">
      <c r="A245" s="72"/>
      <c r="B245" s="72"/>
      <c r="C245" s="72"/>
      <c r="D245" s="72"/>
      <c r="E245" s="72"/>
      <c r="F245" s="72"/>
      <c r="G245" s="204"/>
      <c r="H245" s="72"/>
      <c r="I245" s="72"/>
      <c r="J245" s="204"/>
    </row>
    <row r="246" spans="1:10" x14ac:dyDescent="0.2">
      <c r="A246" s="72"/>
      <c r="B246" s="72"/>
      <c r="C246" s="72"/>
      <c r="D246" s="72"/>
      <c r="E246" s="72"/>
      <c r="F246" s="72"/>
      <c r="G246" s="204"/>
      <c r="H246" s="72"/>
      <c r="I246" s="72"/>
      <c r="J246" s="204"/>
    </row>
    <row r="247" spans="1:10" x14ac:dyDescent="0.2">
      <c r="A247" s="72"/>
      <c r="B247" s="72"/>
      <c r="C247" s="72"/>
      <c r="D247" s="72"/>
      <c r="E247" s="72"/>
      <c r="F247" s="72"/>
      <c r="G247" s="204"/>
      <c r="H247" s="72"/>
      <c r="I247" s="72"/>
      <c r="J247" s="204"/>
    </row>
    <row r="248" spans="1:10" x14ac:dyDescent="0.2">
      <c r="A248" s="72"/>
      <c r="B248" s="72"/>
      <c r="C248" s="72"/>
      <c r="D248" s="72"/>
      <c r="E248" s="72"/>
      <c r="F248" s="72"/>
      <c r="G248" s="204"/>
      <c r="H248" s="72"/>
      <c r="I248" s="72"/>
      <c r="J248" s="204"/>
    </row>
    <row r="249" spans="1:10" x14ac:dyDescent="0.2">
      <c r="A249" s="72"/>
      <c r="B249" s="72"/>
      <c r="C249" s="72"/>
      <c r="D249" s="72"/>
      <c r="E249" s="72"/>
      <c r="F249" s="72"/>
      <c r="G249" s="204"/>
      <c r="H249" s="72"/>
      <c r="I249" s="72"/>
      <c r="J249" s="204"/>
    </row>
    <row r="250" spans="1:10" x14ac:dyDescent="0.2">
      <c r="A250" s="72"/>
      <c r="B250" s="72"/>
      <c r="C250" s="72"/>
      <c r="D250" s="72"/>
      <c r="E250" s="72"/>
      <c r="F250" s="72"/>
      <c r="G250" s="204"/>
      <c r="H250" s="72"/>
      <c r="I250" s="72"/>
      <c r="J250" s="204"/>
    </row>
    <row r="251" spans="1:10" x14ac:dyDescent="0.2">
      <c r="A251" s="72"/>
      <c r="B251" s="72"/>
      <c r="C251" s="72"/>
      <c r="D251" s="72"/>
      <c r="E251" s="72"/>
      <c r="F251" s="72"/>
      <c r="G251" s="204"/>
      <c r="H251" s="72"/>
      <c r="I251" s="72"/>
      <c r="J251" s="204"/>
    </row>
    <row r="252" spans="1:10" x14ac:dyDescent="0.2">
      <c r="A252" s="72"/>
      <c r="B252" s="72"/>
      <c r="C252" s="72"/>
      <c r="D252" s="72"/>
      <c r="E252" s="72"/>
      <c r="F252" s="72"/>
      <c r="G252" s="204"/>
      <c r="H252" s="72"/>
      <c r="I252" s="72"/>
      <c r="J252" s="204"/>
    </row>
    <row r="253" spans="1:10" x14ac:dyDescent="0.2">
      <c r="A253" s="72"/>
      <c r="B253" s="72"/>
      <c r="C253" s="72"/>
      <c r="D253" s="72"/>
      <c r="E253" s="72"/>
      <c r="F253" s="72"/>
      <c r="G253" s="204"/>
      <c r="H253" s="72"/>
      <c r="I253" s="72"/>
      <c r="J253" s="204"/>
    </row>
    <row r="254" spans="1:10" x14ac:dyDescent="0.2">
      <c r="A254" s="72"/>
      <c r="B254" s="72"/>
      <c r="C254" s="72"/>
      <c r="D254" s="72"/>
      <c r="E254" s="72"/>
      <c r="F254" s="72"/>
      <c r="G254" s="204"/>
      <c r="H254" s="72"/>
      <c r="I254" s="72"/>
      <c r="J254" s="204"/>
    </row>
    <row r="255" spans="1:10" x14ac:dyDescent="0.2">
      <c r="A255" s="72"/>
      <c r="B255" s="72"/>
      <c r="C255" s="72"/>
      <c r="D255" s="72"/>
      <c r="E255" s="72"/>
      <c r="F255" s="72"/>
      <c r="G255" s="204"/>
      <c r="H255" s="72"/>
      <c r="I255" s="72"/>
      <c r="J255" s="204"/>
    </row>
    <row r="256" spans="1:10" x14ac:dyDescent="0.2">
      <c r="A256" s="72"/>
      <c r="B256" s="72"/>
      <c r="C256" s="72"/>
      <c r="D256" s="72"/>
      <c r="E256" s="72"/>
      <c r="F256" s="72"/>
      <c r="G256" s="204"/>
      <c r="H256" s="72"/>
      <c r="I256" s="72"/>
      <c r="J256" s="204"/>
    </row>
    <row r="257" spans="1:10" x14ac:dyDescent="0.2">
      <c r="A257" s="72"/>
      <c r="B257" s="72"/>
      <c r="C257" s="72"/>
      <c r="D257" s="72"/>
      <c r="E257" s="72"/>
      <c r="F257" s="72"/>
      <c r="G257" s="204"/>
      <c r="H257" s="72"/>
      <c r="I257" s="72"/>
      <c r="J257" s="204"/>
    </row>
    <row r="258" spans="1:10" x14ac:dyDescent="0.2">
      <c r="A258" s="72"/>
      <c r="B258" s="72"/>
      <c r="C258" s="72"/>
      <c r="D258" s="72"/>
      <c r="E258" s="72"/>
      <c r="F258" s="72"/>
      <c r="G258" s="204"/>
      <c r="H258" s="72"/>
      <c r="I258" s="72"/>
      <c r="J258" s="204"/>
    </row>
    <row r="259" spans="1:10" x14ac:dyDescent="0.2">
      <c r="A259" s="72"/>
      <c r="B259" s="72"/>
      <c r="C259" s="72"/>
      <c r="D259" s="72"/>
      <c r="E259" s="72"/>
      <c r="F259" s="72"/>
      <c r="G259" s="204"/>
      <c r="H259" s="72"/>
      <c r="I259" s="72"/>
      <c r="J259" s="204"/>
    </row>
    <row r="260" spans="1:10" x14ac:dyDescent="0.2">
      <c r="A260" s="72"/>
      <c r="B260" s="72"/>
      <c r="C260" s="72"/>
      <c r="D260" s="72"/>
      <c r="E260" s="72"/>
      <c r="F260" s="72"/>
      <c r="G260" s="204"/>
      <c r="H260" s="72"/>
      <c r="I260" s="72"/>
      <c r="J260" s="204"/>
    </row>
    <row r="261" spans="1:10" x14ac:dyDescent="0.2">
      <c r="A261" s="72"/>
      <c r="B261" s="72"/>
      <c r="C261" s="72"/>
      <c r="D261" s="72"/>
      <c r="E261" s="72"/>
      <c r="F261" s="72"/>
      <c r="G261" s="204"/>
      <c r="H261" s="72"/>
      <c r="I261" s="72"/>
      <c r="J261" s="204"/>
    </row>
    <row r="262" spans="1:10" x14ac:dyDescent="0.2">
      <c r="A262" s="72"/>
      <c r="B262" s="72"/>
      <c r="C262" s="72"/>
      <c r="D262" s="72"/>
      <c r="E262" s="72"/>
      <c r="F262" s="72"/>
      <c r="G262" s="204"/>
      <c r="H262" s="72"/>
      <c r="I262" s="72"/>
      <c r="J262" s="204"/>
    </row>
    <row r="263" spans="1:10" x14ac:dyDescent="0.2">
      <c r="A263" s="72"/>
      <c r="B263" s="72"/>
      <c r="C263" s="72"/>
      <c r="D263" s="72"/>
      <c r="E263" s="72"/>
      <c r="F263" s="72"/>
      <c r="G263" s="204"/>
      <c r="H263" s="72"/>
      <c r="I263" s="72"/>
      <c r="J263" s="204"/>
    </row>
    <row r="264" spans="1:10" x14ac:dyDescent="0.2">
      <c r="A264" s="72"/>
      <c r="B264" s="72"/>
      <c r="C264" s="72"/>
      <c r="D264" s="72"/>
      <c r="E264" s="72"/>
      <c r="F264" s="72"/>
      <c r="G264" s="204"/>
      <c r="H264" s="72"/>
      <c r="I264" s="72"/>
      <c r="J264" s="204"/>
    </row>
    <row r="265" spans="1:10" x14ac:dyDescent="0.2">
      <c r="A265" s="72"/>
      <c r="B265" s="72"/>
      <c r="C265" s="72"/>
      <c r="D265" s="72"/>
      <c r="E265" s="72"/>
      <c r="F265" s="72"/>
      <c r="G265" s="204"/>
      <c r="H265" s="72"/>
      <c r="I265" s="72"/>
      <c r="J265" s="204"/>
    </row>
    <row r="266" spans="1:10" x14ac:dyDescent="0.2">
      <c r="A266" s="72"/>
      <c r="B266" s="72"/>
      <c r="C266" s="72"/>
      <c r="D266" s="72"/>
      <c r="E266" s="72"/>
      <c r="F266" s="72"/>
      <c r="G266" s="204"/>
      <c r="H266" s="72"/>
      <c r="I266" s="72"/>
      <c r="J266" s="204"/>
    </row>
    <row r="267" spans="1:10" x14ac:dyDescent="0.2">
      <c r="A267" s="72"/>
      <c r="B267" s="72"/>
      <c r="C267" s="72"/>
      <c r="D267" s="72"/>
      <c r="E267" s="72"/>
      <c r="F267" s="72"/>
      <c r="G267" s="204"/>
      <c r="H267" s="72"/>
      <c r="I267" s="72"/>
      <c r="J267" s="204"/>
    </row>
    <row r="268" spans="1:10" x14ac:dyDescent="0.2">
      <c r="A268" s="72"/>
      <c r="B268" s="72"/>
      <c r="C268" s="72"/>
      <c r="D268" s="72"/>
      <c r="E268" s="72"/>
      <c r="F268" s="72"/>
      <c r="G268" s="204"/>
      <c r="H268" s="72"/>
      <c r="I268" s="72"/>
      <c r="J268" s="204"/>
    </row>
    <row r="269" spans="1:10" x14ac:dyDescent="0.2">
      <c r="A269" s="72"/>
      <c r="B269" s="72"/>
      <c r="C269" s="72"/>
      <c r="D269" s="72"/>
      <c r="E269" s="72"/>
      <c r="F269" s="72"/>
      <c r="G269" s="204"/>
      <c r="H269" s="72"/>
      <c r="I269" s="72"/>
      <c r="J269" s="204"/>
    </row>
    <row r="270" spans="1:10" x14ac:dyDescent="0.2">
      <c r="A270" s="72"/>
      <c r="B270" s="72"/>
      <c r="C270" s="72"/>
      <c r="D270" s="72"/>
      <c r="E270" s="72"/>
      <c r="F270" s="72"/>
      <c r="G270" s="204"/>
      <c r="H270" s="72"/>
      <c r="I270" s="72"/>
      <c r="J270" s="204"/>
    </row>
    <row r="271" spans="1:10" x14ac:dyDescent="0.2">
      <c r="A271" s="72"/>
      <c r="B271" s="72"/>
      <c r="C271" s="72"/>
      <c r="D271" s="72"/>
      <c r="E271" s="72"/>
      <c r="F271" s="72"/>
      <c r="G271" s="204"/>
      <c r="H271" s="72"/>
      <c r="I271" s="72"/>
      <c r="J271" s="204"/>
    </row>
    <row r="272" spans="1:10" x14ac:dyDescent="0.2">
      <c r="A272" s="72"/>
      <c r="B272" s="72"/>
      <c r="C272" s="72"/>
      <c r="D272" s="72"/>
      <c r="E272" s="72"/>
      <c r="F272" s="72"/>
      <c r="G272" s="204"/>
      <c r="H272" s="72"/>
      <c r="I272" s="72"/>
      <c r="J272" s="204"/>
    </row>
    <row r="273" spans="1:10" x14ac:dyDescent="0.2">
      <c r="A273" s="72"/>
      <c r="B273" s="72"/>
      <c r="C273" s="72"/>
      <c r="D273" s="72"/>
      <c r="E273" s="72"/>
      <c r="F273" s="72"/>
      <c r="G273" s="204"/>
      <c r="H273" s="72"/>
      <c r="I273" s="72"/>
      <c r="J273" s="204"/>
    </row>
    <row r="274" spans="1:10" x14ac:dyDescent="0.2">
      <c r="A274" s="72"/>
      <c r="B274" s="72"/>
      <c r="C274" s="72"/>
      <c r="D274" s="72"/>
      <c r="E274" s="72"/>
      <c r="F274" s="72"/>
      <c r="G274" s="204"/>
      <c r="H274" s="72"/>
      <c r="I274" s="72"/>
      <c r="J274" s="204"/>
    </row>
    <row r="275" spans="1:10" x14ac:dyDescent="0.2">
      <c r="A275" s="72"/>
      <c r="B275" s="72"/>
      <c r="C275" s="72"/>
      <c r="D275" s="72"/>
      <c r="E275" s="72"/>
      <c r="F275" s="72"/>
      <c r="G275" s="204"/>
      <c r="H275" s="72"/>
      <c r="I275" s="72"/>
      <c r="J275" s="204"/>
    </row>
    <row r="276" spans="1:10" x14ac:dyDescent="0.2">
      <c r="A276" s="72"/>
      <c r="B276" s="72"/>
      <c r="C276" s="72"/>
      <c r="D276" s="72"/>
      <c r="E276" s="72"/>
      <c r="F276" s="72"/>
      <c r="G276" s="204"/>
      <c r="H276" s="72"/>
      <c r="I276" s="72"/>
      <c r="J276" s="204"/>
    </row>
    <row r="277" spans="1:10" x14ac:dyDescent="0.2">
      <c r="A277" s="72"/>
      <c r="B277" s="72"/>
      <c r="C277" s="72"/>
      <c r="D277" s="72"/>
      <c r="E277" s="72"/>
      <c r="F277" s="72"/>
      <c r="G277" s="204"/>
      <c r="H277" s="72"/>
      <c r="I277" s="72"/>
      <c r="J277" s="204"/>
    </row>
    <row r="278" spans="1:10" x14ac:dyDescent="0.2">
      <c r="A278" s="72"/>
      <c r="B278" s="72"/>
      <c r="C278" s="72"/>
      <c r="D278" s="72"/>
      <c r="E278" s="72"/>
      <c r="F278" s="72"/>
      <c r="G278" s="204"/>
      <c r="H278" s="72"/>
      <c r="I278" s="72"/>
      <c r="J278" s="204"/>
    </row>
    <row r="279" spans="1:10" x14ac:dyDescent="0.2">
      <c r="A279" s="72"/>
      <c r="B279" s="72"/>
      <c r="C279" s="72"/>
      <c r="D279" s="72"/>
      <c r="E279" s="72"/>
      <c r="F279" s="72"/>
      <c r="G279" s="204"/>
      <c r="H279" s="72"/>
      <c r="I279" s="72"/>
      <c r="J279" s="204"/>
    </row>
    <row r="280" spans="1:10" x14ac:dyDescent="0.2">
      <c r="A280" s="72"/>
      <c r="B280" s="72"/>
      <c r="C280" s="72"/>
      <c r="D280" s="72"/>
      <c r="E280" s="72"/>
      <c r="F280" s="72"/>
      <c r="G280" s="204"/>
      <c r="H280" s="72"/>
      <c r="I280" s="72"/>
      <c r="J280" s="204"/>
    </row>
    <row r="281" spans="1:10" x14ac:dyDescent="0.2">
      <c r="A281" s="72"/>
      <c r="B281" s="72"/>
      <c r="C281" s="72"/>
      <c r="D281" s="72"/>
      <c r="E281" s="72"/>
      <c r="F281" s="72"/>
      <c r="G281" s="204"/>
      <c r="H281" s="72"/>
      <c r="I281" s="72"/>
      <c r="J281" s="204"/>
    </row>
    <row r="282" spans="1:10" x14ac:dyDescent="0.2">
      <c r="A282" s="72"/>
      <c r="B282" s="72"/>
      <c r="C282" s="72"/>
      <c r="D282" s="72"/>
      <c r="E282" s="72"/>
      <c r="F282" s="72"/>
      <c r="G282" s="204"/>
      <c r="H282" s="72"/>
      <c r="I282" s="72"/>
      <c r="J282" s="204"/>
    </row>
    <row r="283" spans="1:10" x14ac:dyDescent="0.2">
      <c r="A283" s="72"/>
      <c r="B283" s="72"/>
      <c r="C283" s="72"/>
      <c r="D283" s="72"/>
      <c r="E283" s="72"/>
      <c r="F283" s="72"/>
      <c r="G283" s="204"/>
      <c r="H283" s="72"/>
      <c r="I283" s="72"/>
      <c r="J283" s="204"/>
    </row>
    <row r="284" spans="1:10" x14ac:dyDescent="0.2">
      <c r="A284" s="72"/>
      <c r="B284" s="72"/>
      <c r="C284" s="72"/>
      <c r="D284" s="72"/>
      <c r="E284" s="72"/>
      <c r="F284" s="72"/>
      <c r="G284" s="204"/>
      <c r="H284" s="72"/>
      <c r="I284" s="72"/>
      <c r="J284" s="204"/>
    </row>
    <row r="285" spans="1:10" x14ac:dyDescent="0.2">
      <c r="A285" s="72"/>
      <c r="B285" s="72"/>
      <c r="C285" s="72"/>
      <c r="D285" s="72"/>
      <c r="E285" s="72"/>
      <c r="F285" s="72"/>
      <c r="G285" s="204"/>
      <c r="H285" s="72"/>
      <c r="I285" s="72"/>
      <c r="J285" s="204"/>
    </row>
    <row r="286" spans="1:10" x14ac:dyDescent="0.2">
      <c r="A286" s="72"/>
      <c r="B286" s="72"/>
      <c r="C286" s="72"/>
      <c r="D286" s="72"/>
      <c r="E286" s="72"/>
      <c r="F286" s="72"/>
      <c r="G286" s="204"/>
      <c r="H286" s="72"/>
      <c r="I286" s="72"/>
      <c r="J286" s="204"/>
    </row>
    <row r="287" spans="1:10" x14ac:dyDescent="0.2">
      <c r="A287" s="72"/>
      <c r="B287" s="72"/>
      <c r="C287" s="72"/>
      <c r="D287" s="72"/>
      <c r="E287" s="72"/>
      <c r="F287" s="72"/>
      <c r="G287" s="204"/>
      <c r="H287" s="72"/>
      <c r="I287" s="72"/>
      <c r="J287" s="204"/>
    </row>
    <row r="288" spans="1:10" x14ac:dyDescent="0.2">
      <c r="A288" s="72"/>
      <c r="B288" s="72"/>
      <c r="C288" s="72"/>
      <c r="D288" s="72"/>
      <c r="E288" s="72"/>
      <c r="F288" s="72"/>
      <c r="G288" s="204"/>
      <c r="H288" s="72"/>
      <c r="I288" s="72"/>
      <c r="J288" s="204"/>
    </row>
    <row r="289" spans="1:10" x14ac:dyDescent="0.2">
      <c r="A289" s="72"/>
      <c r="B289" s="72"/>
      <c r="C289" s="72"/>
      <c r="D289" s="72"/>
      <c r="E289" s="72"/>
      <c r="F289" s="72"/>
      <c r="G289" s="204"/>
      <c r="H289" s="72"/>
      <c r="I289" s="72"/>
      <c r="J289" s="204"/>
    </row>
    <row r="290" spans="1:10" x14ac:dyDescent="0.2">
      <c r="A290" s="72"/>
      <c r="B290" s="72"/>
      <c r="C290" s="72"/>
      <c r="D290" s="72"/>
      <c r="E290" s="72"/>
      <c r="F290" s="72"/>
      <c r="G290" s="204"/>
      <c r="H290" s="72"/>
      <c r="I290" s="72"/>
      <c r="J290" s="204"/>
    </row>
    <row r="291" spans="1:10" x14ac:dyDescent="0.2">
      <c r="A291" s="72"/>
      <c r="B291" s="72"/>
      <c r="C291" s="72"/>
      <c r="D291" s="72"/>
      <c r="E291" s="72"/>
      <c r="F291" s="72"/>
      <c r="G291" s="204"/>
      <c r="H291" s="72"/>
      <c r="I291" s="72"/>
      <c r="J291" s="204"/>
    </row>
    <row r="292" spans="1:10" x14ac:dyDescent="0.2">
      <c r="A292" s="72"/>
      <c r="B292" s="72"/>
      <c r="C292" s="72"/>
      <c r="D292" s="72"/>
      <c r="E292" s="72"/>
      <c r="F292" s="72"/>
      <c r="G292" s="204"/>
      <c r="H292" s="72"/>
      <c r="I292" s="72"/>
      <c r="J292" s="204"/>
    </row>
    <row r="293" spans="1:10" x14ac:dyDescent="0.2">
      <c r="A293" s="72"/>
      <c r="B293" s="72"/>
      <c r="C293" s="72"/>
      <c r="D293" s="72"/>
      <c r="E293" s="72"/>
      <c r="F293" s="72"/>
      <c r="G293" s="204"/>
      <c r="H293" s="72"/>
      <c r="I293" s="72"/>
      <c r="J293" s="204"/>
    </row>
    <row r="294" spans="1:10" x14ac:dyDescent="0.2">
      <c r="A294" s="72"/>
      <c r="B294" s="72"/>
      <c r="C294" s="72"/>
      <c r="D294" s="72"/>
      <c r="E294" s="72"/>
      <c r="F294" s="72"/>
      <c r="G294" s="204"/>
      <c r="H294" s="72"/>
      <c r="I294" s="72"/>
      <c r="J294" s="204"/>
    </row>
    <row r="295" spans="1:10" x14ac:dyDescent="0.2">
      <c r="A295" s="72"/>
      <c r="B295" s="72"/>
      <c r="C295" s="72"/>
      <c r="D295" s="72"/>
      <c r="E295" s="72"/>
      <c r="F295" s="72"/>
      <c r="G295" s="204"/>
      <c r="H295" s="72"/>
      <c r="I295" s="72"/>
      <c r="J295" s="204"/>
    </row>
    <row r="296" spans="1:10" x14ac:dyDescent="0.2">
      <c r="A296" s="72"/>
      <c r="B296" s="72"/>
      <c r="C296" s="72"/>
      <c r="D296" s="72"/>
      <c r="E296" s="72"/>
      <c r="F296" s="72"/>
      <c r="G296" s="204"/>
      <c r="H296" s="72"/>
      <c r="I296" s="72"/>
      <c r="J296" s="204"/>
    </row>
    <row r="297" spans="1:10" x14ac:dyDescent="0.2">
      <c r="A297" s="72"/>
      <c r="B297" s="72"/>
      <c r="C297" s="72"/>
      <c r="D297" s="72"/>
      <c r="E297" s="72"/>
      <c r="F297" s="72"/>
      <c r="G297" s="204"/>
      <c r="H297" s="72"/>
      <c r="I297" s="72"/>
      <c r="J297" s="204"/>
    </row>
    <row r="298" spans="1:10" x14ac:dyDescent="0.2">
      <c r="A298" s="72"/>
      <c r="B298" s="72"/>
      <c r="C298" s="72"/>
      <c r="D298" s="72"/>
      <c r="E298" s="72"/>
      <c r="F298" s="72"/>
      <c r="G298" s="204"/>
      <c r="H298" s="72"/>
      <c r="I298" s="72"/>
      <c r="J298" s="204"/>
    </row>
    <row r="299" spans="1:10" x14ac:dyDescent="0.2">
      <c r="A299" s="72"/>
      <c r="B299" s="72"/>
      <c r="C299" s="72"/>
      <c r="D299" s="72"/>
      <c r="E299" s="72"/>
      <c r="F299" s="72"/>
      <c r="G299" s="204"/>
      <c r="H299" s="72"/>
      <c r="I299" s="72"/>
      <c r="J299" s="204"/>
    </row>
    <row r="300" spans="1:10" x14ac:dyDescent="0.2">
      <c r="A300" s="72"/>
      <c r="B300" s="72"/>
      <c r="C300" s="72"/>
      <c r="D300" s="72"/>
      <c r="E300" s="72"/>
      <c r="F300" s="72"/>
      <c r="G300" s="204"/>
      <c r="H300" s="72"/>
      <c r="I300" s="72"/>
      <c r="J300" s="204"/>
    </row>
    <row r="301" spans="1:10" x14ac:dyDescent="0.2">
      <c r="A301" s="72"/>
      <c r="B301" s="72"/>
      <c r="C301" s="72"/>
      <c r="D301" s="72"/>
      <c r="E301" s="72"/>
      <c r="F301" s="72"/>
      <c r="G301" s="204"/>
      <c r="H301" s="72"/>
      <c r="I301" s="72"/>
      <c r="J301" s="204"/>
    </row>
    <row r="302" spans="1:10" x14ac:dyDescent="0.2">
      <c r="A302" s="72"/>
      <c r="B302" s="72"/>
      <c r="C302" s="72"/>
      <c r="D302" s="72"/>
      <c r="E302" s="72"/>
      <c r="F302" s="72"/>
      <c r="G302" s="204"/>
      <c r="H302" s="72"/>
      <c r="I302" s="72"/>
      <c r="J302" s="204"/>
    </row>
    <row r="303" spans="1:10" x14ac:dyDescent="0.2">
      <c r="A303" s="72"/>
      <c r="B303" s="72"/>
      <c r="C303" s="72"/>
      <c r="D303" s="72"/>
      <c r="E303" s="72"/>
      <c r="F303" s="72"/>
      <c r="G303" s="204"/>
      <c r="H303" s="72"/>
      <c r="I303" s="72"/>
      <c r="J303" s="204"/>
    </row>
    <row r="304" spans="1:10" x14ac:dyDescent="0.2">
      <c r="A304" s="72"/>
      <c r="B304" s="72"/>
      <c r="C304" s="72"/>
      <c r="D304" s="72"/>
      <c r="E304" s="72"/>
      <c r="F304" s="72"/>
      <c r="G304" s="204"/>
      <c r="H304" s="72"/>
      <c r="I304" s="72"/>
      <c r="J304" s="204"/>
    </row>
    <row r="305" spans="1:10" x14ac:dyDescent="0.2">
      <c r="A305" s="72"/>
      <c r="B305" s="72"/>
      <c r="C305" s="72"/>
      <c r="D305" s="72"/>
      <c r="E305" s="72"/>
      <c r="F305" s="72"/>
      <c r="G305" s="204"/>
      <c r="H305" s="72"/>
      <c r="I305" s="72"/>
      <c r="J305" s="204"/>
    </row>
    <row r="306" spans="1:10" x14ac:dyDescent="0.2">
      <c r="A306" s="72"/>
      <c r="B306" s="72"/>
      <c r="C306" s="72"/>
      <c r="D306" s="72"/>
      <c r="E306" s="72"/>
      <c r="F306" s="72"/>
      <c r="G306" s="204"/>
      <c r="H306" s="72"/>
      <c r="I306" s="72"/>
      <c r="J306" s="204"/>
    </row>
    <row r="307" spans="1:10" x14ac:dyDescent="0.2">
      <c r="A307" s="72"/>
      <c r="B307" s="72"/>
      <c r="C307" s="72"/>
      <c r="D307" s="72"/>
      <c r="E307" s="72"/>
      <c r="F307" s="72"/>
      <c r="G307" s="204"/>
      <c r="H307" s="72"/>
      <c r="I307" s="72"/>
      <c r="J307" s="204"/>
    </row>
    <row r="308" spans="1:10" x14ac:dyDescent="0.2">
      <c r="A308" s="72"/>
      <c r="B308" s="72"/>
      <c r="C308" s="72"/>
      <c r="D308" s="72"/>
      <c r="E308" s="72"/>
      <c r="F308" s="72"/>
      <c r="G308" s="204"/>
      <c r="H308" s="72"/>
      <c r="I308" s="72"/>
      <c r="J308" s="204"/>
    </row>
    <row r="309" spans="1:10" x14ac:dyDescent="0.2">
      <c r="A309" s="72"/>
      <c r="B309" s="72"/>
      <c r="C309" s="72"/>
      <c r="D309" s="72"/>
      <c r="E309" s="72"/>
      <c r="F309" s="72"/>
      <c r="G309" s="204"/>
      <c r="H309" s="72"/>
      <c r="I309" s="72"/>
      <c r="J309" s="204"/>
    </row>
    <row r="310" spans="1:10" x14ac:dyDescent="0.2">
      <c r="A310" s="72"/>
      <c r="B310" s="72"/>
      <c r="C310" s="72"/>
      <c r="D310" s="72"/>
      <c r="E310" s="72"/>
      <c r="F310" s="72"/>
      <c r="G310" s="204"/>
      <c r="H310" s="72"/>
      <c r="I310" s="72"/>
      <c r="J310" s="204"/>
    </row>
    <row r="311" spans="1:10" x14ac:dyDescent="0.2">
      <c r="A311" s="72"/>
      <c r="B311" s="72"/>
      <c r="C311" s="72"/>
      <c r="D311" s="72"/>
      <c r="E311" s="72"/>
      <c r="F311" s="72"/>
      <c r="G311" s="204"/>
      <c r="H311" s="72"/>
      <c r="I311" s="72"/>
      <c r="J311" s="204"/>
    </row>
    <row r="312" spans="1:10" x14ac:dyDescent="0.2">
      <c r="A312" s="72"/>
      <c r="B312" s="72"/>
      <c r="C312" s="72"/>
      <c r="D312" s="72"/>
      <c r="E312" s="72"/>
      <c r="F312" s="72"/>
      <c r="G312" s="204"/>
      <c r="H312" s="72"/>
      <c r="I312" s="72"/>
      <c r="J312" s="204"/>
    </row>
    <row r="313" spans="1:10" x14ac:dyDescent="0.2">
      <c r="A313" s="72"/>
      <c r="B313" s="72"/>
      <c r="C313" s="72"/>
      <c r="D313" s="72"/>
      <c r="E313" s="72"/>
      <c r="F313" s="72"/>
      <c r="G313" s="204"/>
      <c r="H313" s="72"/>
      <c r="I313" s="72"/>
      <c r="J313" s="204"/>
    </row>
    <row r="314" spans="1:10" x14ac:dyDescent="0.2">
      <c r="A314" s="72"/>
      <c r="B314" s="72"/>
      <c r="C314" s="72"/>
      <c r="D314" s="72"/>
      <c r="E314" s="72"/>
      <c r="F314" s="72"/>
      <c r="G314" s="204"/>
      <c r="H314" s="72"/>
      <c r="I314" s="72"/>
      <c r="J314" s="204"/>
    </row>
    <row r="315" spans="1:10" x14ac:dyDescent="0.2">
      <c r="A315" s="72"/>
      <c r="B315" s="72"/>
      <c r="C315" s="72"/>
      <c r="D315" s="72"/>
      <c r="E315" s="72"/>
      <c r="F315" s="72"/>
      <c r="G315" s="204"/>
      <c r="H315" s="72"/>
      <c r="I315" s="72"/>
      <c r="J315" s="204"/>
    </row>
    <row r="316" spans="1:10" x14ac:dyDescent="0.2">
      <c r="A316" s="72"/>
      <c r="B316" s="72"/>
      <c r="C316" s="72"/>
      <c r="D316" s="72"/>
      <c r="E316" s="72"/>
      <c r="F316" s="72"/>
      <c r="G316" s="204"/>
      <c r="H316" s="72"/>
      <c r="I316" s="72"/>
      <c r="J316" s="204"/>
    </row>
    <row r="317" spans="1:10" x14ac:dyDescent="0.2">
      <c r="A317" s="72"/>
      <c r="B317" s="72"/>
      <c r="C317" s="72"/>
      <c r="D317" s="72"/>
      <c r="E317" s="72"/>
      <c r="F317" s="72"/>
      <c r="G317" s="204"/>
      <c r="H317" s="72"/>
      <c r="I317" s="72"/>
      <c r="J317" s="204"/>
    </row>
    <row r="318" spans="1:10" x14ac:dyDescent="0.2">
      <c r="A318" s="72"/>
      <c r="B318" s="72"/>
      <c r="C318" s="72"/>
      <c r="D318" s="72"/>
      <c r="E318" s="72"/>
      <c r="F318" s="72"/>
      <c r="G318" s="204"/>
      <c r="H318" s="72"/>
      <c r="I318" s="72"/>
      <c r="J318" s="204"/>
    </row>
    <row r="319" spans="1:10" x14ac:dyDescent="0.2">
      <c r="A319" s="72"/>
      <c r="B319" s="72"/>
      <c r="C319" s="72"/>
      <c r="D319" s="72"/>
      <c r="E319" s="72"/>
      <c r="F319" s="72"/>
      <c r="G319" s="204"/>
      <c r="H319" s="72"/>
      <c r="I319" s="72"/>
      <c r="J319" s="204"/>
    </row>
    <row r="320" spans="1:10" x14ac:dyDescent="0.2">
      <c r="A320" s="72"/>
      <c r="B320" s="72"/>
      <c r="C320" s="72"/>
      <c r="D320" s="72"/>
      <c r="E320" s="72"/>
      <c r="F320" s="72"/>
      <c r="G320" s="204"/>
      <c r="H320" s="72"/>
      <c r="I320" s="72"/>
      <c r="J320" s="204"/>
    </row>
    <row r="321" spans="1:10" x14ac:dyDescent="0.2">
      <c r="A321" s="72"/>
      <c r="B321" s="72"/>
      <c r="C321" s="72"/>
      <c r="D321" s="72"/>
      <c r="E321" s="72"/>
      <c r="F321" s="72"/>
      <c r="G321" s="204"/>
      <c r="H321" s="72"/>
      <c r="I321" s="72"/>
      <c r="J321" s="204"/>
    </row>
    <row r="322" spans="1:10" x14ac:dyDescent="0.2">
      <c r="A322" s="72"/>
      <c r="B322" s="72"/>
      <c r="C322" s="72"/>
      <c r="D322" s="72"/>
      <c r="E322" s="72"/>
      <c r="F322" s="72"/>
      <c r="G322" s="204"/>
      <c r="H322" s="72"/>
      <c r="I322" s="72"/>
      <c r="J322" s="204"/>
    </row>
    <row r="323" spans="1:10" x14ac:dyDescent="0.2">
      <c r="A323" s="72"/>
      <c r="B323" s="72"/>
      <c r="C323" s="72"/>
      <c r="D323" s="72"/>
      <c r="E323" s="72"/>
      <c r="F323" s="72"/>
      <c r="G323" s="204"/>
      <c r="H323" s="72"/>
      <c r="I323" s="72"/>
      <c r="J323" s="204"/>
    </row>
    <row r="324" spans="1:10" x14ac:dyDescent="0.2">
      <c r="A324" s="72"/>
      <c r="B324" s="72"/>
      <c r="C324" s="72"/>
      <c r="D324" s="72"/>
      <c r="E324" s="72"/>
      <c r="F324" s="72"/>
      <c r="G324" s="204"/>
      <c r="H324" s="72"/>
      <c r="I324" s="72"/>
      <c r="J324" s="204"/>
    </row>
    <row r="325" spans="1:10" x14ac:dyDescent="0.2">
      <c r="A325" s="72"/>
      <c r="B325" s="72"/>
      <c r="C325" s="72"/>
      <c r="D325" s="72"/>
      <c r="E325" s="72"/>
      <c r="F325" s="72"/>
      <c r="G325" s="204"/>
      <c r="H325" s="72"/>
      <c r="I325" s="72"/>
      <c r="J325" s="204"/>
    </row>
    <row r="326" spans="1:10" x14ac:dyDescent="0.2">
      <c r="A326" s="72"/>
      <c r="B326" s="72"/>
      <c r="C326" s="72"/>
      <c r="D326" s="72"/>
      <c r="E326" s="72"/>
      <c r="F326" s="72"/>
      <c r="G326" s="204"/>
      <c r="H326" s="72"/>
      <c r="I326" s="72"/>
      <c r="J326" s="204"/>
    </row>
    <row r="327" spans="1:10" x14ac:dyDescent="0.2">
      <c r="A327" s="72"/>
      <c r="B327" s="72"/>
      <c r="C327" s="72"/>
      <c r="D327" s="72"/>
      <c r="E327" s="72"/>
      <c r="F327" s="72"/>
      <c r="G327" s="204"/>
      <c r="H327" s="72"/>
      <c r="I327" s="72"/>
      <c r="J327" s="204"/>
    </row>
    <row r="328" spans="1:10" x14ac:dyDescent="0.2">
      <c r="A328" s="72"/>
      <c r="B328" s="72"/>
      <c r="C328" s="72"/>
      <c r="D328" s="72"/>
      <c r="E328" s="72"/>
      <c r="F328" s="72"/>
      <c r="G328" s="204"/>
      <c r="H328" s="72"/>
      <c r="I328" s="72"/>
      <c r="J328" s="204"/>
    </row>
    <row r="329" spans="1:10" x14ac:dyDescent="0.2">
      <c r="A329" s="72"/>
      <c r="B329" s="72"/>
      <c r="C329" s="72"/>
      <c r="D329" s="72"/>
      <c r="E329" s="72"/>
      <c r="F329" s="72"/>
      <c r="G329" s="204"/>
      <c r="H329" s="72"/>
      <c r="I329" s="72"/>
      <c r="J329" s="204"/>
    </row>
    <row r="330" spans="1:10" x14ac:dyDescent="0.2">
      <c r="A330" s="72"/>
      <c r="B330" s="72"/>
      <c r="C330" s="72"/>
      <c r="D330" s="72"/>
      <c r="E330" s="72"/>
      <c r="F330" s="72"/>
      <c r="G330" s="204"/>
      <c r="H330" s="72"/>
      <c r="I330" s="72"/>
      <c r="J330" s="204"/>
    </row>
    <row r="331" spans="1:10" x14ac:dyDescent="0.2">
      <c r="A331" s="72"/>
      <c r="B331" s="72"/>
      <c r="C331" s="72"/>
      <c r="D331" s="72"/>
      <c r="E331" s="72"/>
      <c r="F331" s="72"/>
      <c r="G331" s="204"/>
      <c r="H331" s="72"/>
      <c r="I331" s="72"/>
      <c r="J331" s="204"/>
    </row>
    <row r="332" spans="1:10" x14ac:dyDescent="0.2">
      <c r="A332" s="72"/>
      <c r="B332" s="72"/>
      <c r="C332" s="72"/>
      <c r="D332" s="72"/>
      <c r="E332" s="72"/>
      <c r="F332" s="72"/>
      <c r="G332" s="204"/>
      <c r="H332" s="72"/>
      <c r="I332" s="72"/>
      <c r="J332" s="204"/>
    </row>
    <row r="333" spans="1:10" x14ac:dyDescent="0.2">
      <c r="A333" s="72"/>
      <c r="B333" s="72"/>
      <c r="C333" s="72"/>
      <c r="D333" s="72"/>
      <c r="E333" s="72"/>
      <c r="F333" s="72"/>
      <c r="G333" s="204"/>
      <c r="H333" s="72"/>
      <c r="I333" s="72"/>
      <c r="J333" s="204"/>
    </row>
    <row r="334" spans="1:10" x14ac:dyDescent="0.2">
      <c r="A334" s="72"/>
      <c r="B334" s="72"/>
      <c r="C334" s="72"/>
      <c r="D334" s="72"/>
      <c r="E334" s="72"/>
      <c r="F334" s="72"/>
      <c r="G334" s="204"/>
      <c r="H334" s="72"/>
      <c r="I334" s="72"/>
      <c r="J334" s="204"/>
    </row>
    <row r="335" spans="1:10" x14ac:dyDescent="0.2">
      <c r="A335" s="72"/>
      <c r="B335" s="72"/>
      <c r="C335" s="72"/>
      <c r="D335" s="72"/>
      <c r="E335" s="72"/>
      <c r="F335" s="72"/>
      <c r="G335" s="204"/>
      <c r="H335" s="72"/>
      <c r="I335" s="72"/>
      <c r="J335" s="204"/>
    </row>
    <row r="336" spans="1:10" x14ac:dyDescent="0.2">
      <c r="A336" s="72"/>
      <c r="B336" s="72"/>
      <c r="C336" s="72"/>
      <c r="D336" s="72"/>
      <c r="E336" s="72"/>
      <c r="F336" s="72"/>
      <c r="G336" s="204"/>
      <c r="H336" s="72"/>
      <c r="I336" s="72"/>
      <c r="J336" s="204"/>
    </row>
    <row r="337" spans="1:10" x14ac:dyDescent="0.2">
      <c r="A337" s="72"/>
      <c r="B337" s="72"/>
      <c r="C337" s="72"/>
      <c r="D337" s="72"/>
      <c r="E337" s="72"/>
      <c r="F337" s="72"/>
      <c r="G337" s="204"/>
      <c r="H337" s="72"/>
      <c r="I337" s="72"/>
      <c r="J337" s="204"/>
    </row>
    <row r="338" spans="1:10" x14ac:dyDescent="0.2">
      <c r="A338" s="72"/>
      <c r="B338" s="72"/>
      <c r="C338" s="72"/>
      <c r="D338" s="72"/>
      <c r="E338" s="72"/>
      <c r="F338" s="72"/>
      <c r="G338" s="204"/>
      <c r="H338" s="72"/>
      <c r="I338" s="72"/>
      <c r="J338" s="204"/>
    </row>
    <row r="339" spans="1:10" x14ac:dyDescent="0.2">
      <c r="A339" s="72"/>
      <c r="B339" s="72"/>
      <c r="C339" s="72"/>
      <c r="D339" s="72"/>
      <c r="E339" s="72"/>
      <c r="F339" s="72"/>
      <c r="G339" s="204"/>
      <c r="H339" s="72"/>
      <c r="I339" s="72"/>
      <c r="J339" s="204"/>
    </row>
    <row r="340" spans="1:10" x14ac:dyDescent="0.2">
      <c r="A340" s="72"/>
      <c r="B340" s="72"/>
      <c r="C340" s="72"/>
      <c r="D340" s="72"/>
      <c r="E340" s="72"/>
      <c r="F340" s="72"/>
      <c r="G340" s="204"/>
      <c r="H340" s="72"/>
      <c r="I340" s="72"/>
      <c r="J340" s="204"/>
    </row>
    <row r="341" spans="1:10" x14ac:dyDescent="0.2">
      <c r="A341" s="72"/>
      <c r="B341" s="72"/>
      <c r="C341" s="72"/>
      <c r="D341" s="72"/>
      <c r="E341" s="72"/>
      <c r="F341" s="72"/>
      <c r="G341" s="204"/>
      <c r="H341" s="72"/>
      <c r="I341" s="72"/>
      <c r="J341" s="204"/>
    </row>
    <row r="342" spans="1:10" x14ac:dyDescent="0.2">
      <c r="A342" s="72"/>
      <c r="B342" s="72"/>
      <c r="C342" s="72"/>
      <c r="D342" s="72"/>
      <c r="E342" s="72"/>
      <c r="F342" s="72"/>
      <c r="G342" s="204"/>
      <c r="H342" s="72"/>
      <c r="I342" s="72"/>
      <c r="J342" s="204"/>
    </row>
    <row r="343" spans="1:10" x14ac:dyDescent="0.2">
      <c r="A343" s="72"/>
      <c r="B343" s="72"/>
      <c r="C343" s="72"/>
      <c r="D343" s="72"/>
      <c r="E343" s="72"/>
      <c r="F343" s="72"/>
      <c r="G343" s="204"/>
      <c r="H343" s="72"/>
      <c r="I343" s="72"/>
      <c r="J343" s="204"/>
    </row>
    <row r="344" spans="1:10" x14ac:dyDescent="0.2">
      <c r="A344" s="72"/>
      <c r="B344" s="72"/>
      <c r="C344" s="72"/>
      <c r="D344" s="72"/>
      <c r="E344" s="72"/>
      <c r="F344" s="72"/>
      <c r="G344" s="204"/>
      <c r="H344" s="72"/>
      <c r="I344" s="72"/>
      <c r="J344" s="204"/>
    </row>
    <row r="345" spans="1:10" x14ac:dyDescent="0.2">
      <c r="A345" s="72"/>
      <c r="B345" s="72"/>
      <c r="C345" s="72"/>
      <c r="D345" s="72"/>
      <c r="E345" s="72"/>
      <c r="F345" s="72"/>
      <c r="G345" s="204"/>
      <c r="H345" s="72"/>
      <c r="I345" s="72"/>
      <c r="J345" s="204"/>
    </row>
    <row r="346" spans="1:10" x14ac:dyDescent="0.2">
      <c r="A346" s="72"/>
      <c r="B346" s="72"/>
      <c r="C346" s="72"/>
      <c r="D346" s="72"/>
      <c r="E346" s="72"/>
      <c r="F346" s="72"/>
      <c r="G346" s="204"/>
      <c r="H346" s="72"/>
      <c r="I346" s="72"/>
      <c r="J346" s="204"/>
    </row>
    <row r="347" spans="1:10" x14ac:dyDescent="0.2">
      <c r="A347" s="72"/>
      <c r="B347" s="72"/>
      <c r="C347" s="72"/>
      <c r="D347" s="72"/>
      <c r="E347" s="72"/>
      <c r="F347" s="72"/>
      <c r="G347" s="204"/>
      <c r="H347" s="72"/>
      <c r="I347" s="72"/>
      <c r="J347" s="204"/>
    </row>
    <row r="348" spans="1:10" x14ac:dyDescent="0.2">
      <c r="A348" s="72"/>
      <c r="B348" s="72"/>
      <c r="C348" s="72"/>
      <c r="D348" s="72"/>
      <c r="E348" s="72"/>
      <c r="F348" s="72"/>
      <c r="G348" s="204"/>
      <c r="H348" s="72"/>
      <c r="I348" s="72"/>
      <c r="J348" s="204"/>
    </row>
    <row r="349" spans="1:10" x14ac:dyDescent="0.2">
      <c r="A349" s="72"/>
      <c r="B349" s="72"/>
      <c r="C349" s="72"/>
      <c r="D349" s="72"/>
      <c r="E349" s="72"/>
      <c r="F349" s="72"/>
      <c r="G349" s="204"/>
      <c r="H349" s="72"/>
      <c r="I349" s="72"/>
      <c r="J349" s="204"/>
    </row>
    <row r="350" spans="1:10" x14ac:dyDescent="0.2">
      <c r="A350" s="72"/>
      <c r="B350" s="72"/>
      <c r="C350" s="72"/>
      <c r="D350" s="72"/>
      <c r="E350" s="72"/>
      <c r="F350" s="72"/>
      <c r="G350" s="204"/>
      <c r="H350" s="72"/>
      <c r="I350" s="72"/>
      <c r="J350" s="204"/>
    </row>
    <row r="351" spans="1:10" x14ac:dyDescent="0.2">
      <c r="A351" s="72"/>
      <c r="B351" s="72"/>
      <c r="C351" s="72"/>
      <c r="D351" s="72"/>
      <c r="E351" s="72"/>
      <c r="F351" s="72"/>
      <c r="G351" s="204"/>
      <c r="H351" s="72"/>
      <c r="I351" s="72"/>
      <c r="J351" s="204"/>
    </row>
    <row r="352" spans="1:10" x14ac:dyDescent="0.2">
      <c r="A352" s="72"/>
      <c r="B352" s="72"/>
      <c r="C352" s="72"/>
      <c r="D352" s="72"/>
      <c r="E352" s="72"/>
      <c r="F352" s="72"/>
      <c r="G352" s="204"/>
      <c r="H352" s="72"/>
      <c r="I352" s="72"/>
      <c r="J352" s="204"/>
    </row>
    <row r="353" spans="1:10" x14ac:dyDescent="0.2">
      <c r="A353" s="72"/>
      <c r="B353" s="72"/>
      <c r="C353" s="72"/>
      <c r="D353" s="72"/>
      <c r="E353" s="72"/>
      <c r="F353" s="72"/>
      <c r="G353" s="204"/>
      <c r="H353" s="72"/>
      <c r="I353" s="72"/>
      <c r="J353" s="204"/>
    </row>
    <row r="354" spans="1:10" x14ac:dyDescent="0.2">
      <c r="A354" s="72"/>
      <c r="B354" s="72"/>
      <c r="C354" s="72"/>
      <c r="D354" s="72"/>
      <c r="E354" s="72"/>
      <c r="F354" s="72"/>
      <c r="G354" s="204"/>
      <c r="H354" s="72"/>
      <c r="I354" s="72"/>
      <c r="J354" s="204"/>
    </row>
    <row r="355" spans="1:10" x14ac:dyDescent="0.2">
      <c r="A355" s="72"/>
      <c r="B355" s="72"/>
      <c r="C355" s="72"/>
      <c r="D355" s="72"/>
      <c r="E355" s="72"/>
      <c r="F355" s="72"/>
      <c r="G355" s="204"/>
      <c r="H355" s="72"/>
      <c r="I355" s="72"/>
      <c r="J355" s="204"/>
    </row>
    <row r="356" spans="1:10" x14ac:dyDescent="0.2">
      <c r="A356" s="72"/>
      <c r="B356" s="72"/>
      <c r="C356" s="72"/>
      <c r="D356" s="72"/>
      <c r="E356" s="72"/>
      <c r="F356" s="72"/>
      <c r="G356" s="204"/>
      <c r="H356" s="72"/>
      <c r="I356" s="72"/>
      <c r="J356" s="204"/>
    </row>
    <row r="357" spans="1:10" x14ac:dyDescent="0.2">
      <c r="A357" s="72"/>
      <c r="B357" s="72"/>
      <c r="C357" s="72"/>
      <c r="D357" s="72"/>
      <c r="E357" s="72"/>
      <c r="F357" s="72"/>
      <c r="G357" s="204"/>
      <c r="H357" s="72"/>
      <c r="I357" s="72"/>
      <c r="J357" s="204"/>
    </row>
    <row r="358" spans="1:10" x14ac:dyDescent="0.2">
      <c r="A358" s="72"/>
      <c r="B358" s="72"/>
      <c r="C358" s="72"/>
      <c r="D358" s="72"/>
      <c r="E358" s="72"/>
      <c r="F358" s="72"/>
      <c r="G358" s="204"/>
      <c r="H358" s="72"/>
      <c r="I358" s="72"/>
      <c r="J358" s="204"/>
    </row>
    <row r="359" spans="1:10" x14ac:dyDescent="0.2">
      <c r="A359" s="72"/>
      <c r="B359" s="72"/>
      <c r="C359" s="72"/>
      <c r="D359" s="72"/>
      <c r="E359" s="72"/>
      <c r="F359" s="72"/>
      <c r="G359" s="204"/>
      <c r="H359" s="72"/>
      <c r="I359" s="72"/>
      <c r="J359" s="204"/>
    </row>
    <row r="360" spans="1:10" x14ac:dyDescent="0.2">
      <c r="A360" s="72"/>
      <c r="B360" s="72"/>
      <c r="C360" s="72"/>
      <c r="D360" s="72"/>
      <c r="E360" s="72"/>
      <c r="F360" s="72"/>
      <c r="G360" s="204"/>
      <c r="H360" s="72"/>
      <c r="I360" s="72"/>
      <c r="J360" s="204"/>
    </row>
    <row r="361" spans="1:10" x14ac:dyDescent="0.2">
      <c r="A361" s="72"/>
      <c r="B361" s="72"/>
      <c r="C361" s="72"/>
      <c r="D361" s="72"/>
      <c r="E361" s="72"/>
      <c r="F361" s="72"/>
      <c r="G361" s="204"/>
      <c r="H361" s="72"/>
      <c r="I361" s="72"/>
      <c r="J361" s="204"/>
    </row>
    <row r="362" spans="1:10" x14ac:dyDescent="0.2">
      <c r="A362" s="72"/>
      <c r="B362" s="72"/>
      <c r="C362" s="72"/>
      <c r="D362" s="72"/>
      <c r="E362" s="72"/>
      <c r="F362" s="72"/>
      <c r="G362" s="204"/>
      <c r="H362" s="72"/>
      <c r="I362" s="72"/>
      <c r="J362" s="204"/>
    </row>
    <row r="363" spans="1:10" x14ac:dyDescent="0.2">
      <c r="A363" s="72"/>
      <c r="B363" s="72"/>
      <c r="C363" s="72"/>
      <c r="D363" s="72"/>
      <c r="E363" s="72"/>
      <c r="F363" s="72"/>
      <c r="G363" s="204"/>
      <c r="H363" s="72"/>
      <c r="I363" s="72"/>
      <c r="J363" s="204"/>
    </row>
    <row r="364" spans="1:10" x14ac:dyDescent="0.2">
      <c r="A364" s="72"/>
      <c r="B364" s="72"/>
      <c r="C364" s="72"/>
      <c r="D364" s="72"/>
      <c r="E364" s="72"/>
      <c r="F364" s="72"/>
      <c r="G364" s="204"/>
      <c r="H364" s="72"/>
      <c r="I364" s="72"/>
      <c r="J364" s="204"/>
    </row>
    <row r="365" spans="1:10" x14ac:dyDescent="0.2">
      <c r="A365" s="72"/>
      <c r="B365" s="72"/>
      <c r="C365" s="72"/>
      <c r="D365" s="72"/>
      <c r="E365" s="72"/>
      <c r="F365" s="72"/>
      <c r="G365" s="204"/>
      <c r="H365" s="72"/>
      <c r="I365" s="72"/>
      <c r="J365" s="204"/>
    </row>
    <row r="366" spans="1:10" x14ac:dyDescent="0.2">
      <c r="A366" s="72"/>
      <c r="B366" s="72"/>
      <c r="C366" s="72"/>
      <c r="D366" s="72"/>
      <c r="E366" s="72"/>
      <c r="F366" s="72"/>
      <c r="G366" s="204"/>
      <c r="H366" s="72"/>
      <c r="I366" s="72"/>
      <c r="J366" s="204"/>
    </row>
    <row r="367" spans="1:10" x14ac:dyDescent="0.2">
      <c r="A367" s="72"/>
      <c r="B367" s="72"/>
      <c r="C367" s="72"/>
      <c r="D367" s="72"/>
      <c r="E367" s="72"/>
      <c r="F367" s="72"/>
      <c r="G367" s="204"/>
      <c r="H367" s="72"/>
      <c r="I367" s="72"/>
      <c r="J367" s="204"/>
    </row>
    <row r="368" spans="1:10" x14ac:dyDescent="0.2">
      <c r="A368" s="72"/>
      <c r="B368" s="72"/>
      <c r="C368" s="72"/>
      <c r="D368" s="72"/>
      <c r="E368" s="72"/>
      <c r="F368" s="72"/>
      <c r="G368" s="204"/>
      <c r="H368" s="72"/>
      <c r="I368" s="72"/>
      <c r="J368" s="204"/>
    </row>
    <row r="369" spans="1:10" x14ac:dyDescent="0.2">
      <c r="A369" s="72"/>
      <c r="B369" s="72"/>
      <c r="C369" s="72"/>
      <c r="D369" s="72"/>
      <c r="E369" s="72"/>
      <c r="F369" s="72"/>
      <c r="G369" s="204"/>
      <c r="H369" s="72"/>
      <c r="I369" s="72"/>
      <c r="J369" s="204"/>
    </row>
    <row r="370" spans="1:10" x14ac:dyDescent="0.2">
      <c r="A370" s="72"/>
      <c r="B370" s="72"/>
      <c r="C370" s="72"/>
      <c r="D370" s="72"/>
      <c r="E370" s="72"/>
      <c r="F370" s="72"/>
      <c r="G370" s="204"/>
      <c r="H370" s="72"/>
      <c r="I370" s="72"/>
      <c r="J370" s="204"/>
    </row>
    <row r="371" spans="1:10" x14ac:dyDescent="0.2">
      <c r="A371" s="72"/>
      <c r="B371" s="72"/>
      <c r="C371" s="72"/>
      <c r="D371" s="72"/>
      <c r="E371" s="72"/>
      <c r="F371" s="72"/>
      <c r="G371" s="204"/>
      <c r="H371" s="72"/>
      <c r="I371" s="72"/>
      <c r="J371" s="204"/>
    </row>
    <row r="372" spans="1:10" x14ac:dyDescent="0.2">
      <c r="A372" s="72"/>
      <c r="B372" s="72"/>
      <c r="C372" s="72"/>
      <c r="D372" s="72"/>
      <c r="E372" s="72"/>
      <c r="F372" s="72"/>
      <c r="G372" s="204"/>
      <c r="H372" s="72"/>
      <c r="I372" s="72"/>
      <c r="J372" s="204"/>
    </row>
    <row r="373" spans="1:10" x14ac:dyDescent="0.2">
      <c r="A373" s="72"/>
      <c r="B373" s="72"/>
      <c r="C373" s="72"/>
      <c r="D373" s="72"/>
      <c r="E373" s="72"/>
      <c r="F373" s="72"/>
      <c r="G373" s="204"/>
      <c r="H373" s="72"/>
      <c r="I373" s="72"/>
      <c r="J373" s="204"/>
    </row>
    <row r="374" spans="1:10" x14ac:dyDescent="0.2">
      <c r="A374" s="72"/>
      <c r="B374" s="72"/>
      <c r="C374" s="72"/>
      <c r="D374" s="72"/>
      <c r="E374" s="72"/>
      <c r="F374" s="72"/>
      <c r="G374" s="204"/>
      <c r="H374" s="72"/>
      <c r="I374" s="72"/>
      <c r="J374" s="204"/>
    </row>
    <row r="375" spans="1:10" x14ac:dyDescent="0.2">
      <c r="A375" s="72"/>
      <c r="B375" s="72"/>
      <c r="C375" s="72"/>
      <c r="D375" s="72"/>
      <c r="E375" s="72"/>
      <c r="F375" s="72"/>
      <c r="G375" s="204"/>
      <c r="H375" s="72"/>
      <c r="I375" s="72"/>
      <c r="J375" s="204"/>
    </row>
    <row r="376" spans="1:10" x14ac:dyDescent="0.2">
      <c r="A376" s="72"/>
      <c r="B376" s="72"/>
      <c r="C376" s="72"/>
      <c r="D376" s="72"/>
      <c r="E376" s="72"/>
      <c r="F376" s="72"/>
      <c r="G376" s="204"/>
      <c r="H376" s="72"/>
      <c r="I376" s="72"/>
      <c r="J376" s="204"/>
    </row>
    <row r="377" spans="1:10" x14ac:dyDescent="0.2">
      <c r="A377" s="72"/>
      <c r="B377" s="72"/>
      <c r="C377" s="72"/>
      <c r="D377" s="72"/>
      <c r="E377" s="72"/>
      <c r="F377" s="72"/>
      <c r="G377" s="204"/>
      <c r="H377" s="72"/>
      <c r="I377" s="72"/>
      <c r="J377" s="204"/>
    </row>
    <row r="378" spans="1:10" x14ac:dyDescent="0.2">
      <c r="A378" s="72"/>
      <c r="B378" s="72"/>
      <c r="C378" s="72"/>
      <c r="D378" s="72"/>
      <c r="E378" s="72"/>
      <c r="F378" s="72"/>
      <c r="G378" s="204"/>
      <c r="H378" s="72"/>
      <c r="I378" s="72"/>
      <c r="J378" s="204"/>
    </row>
    <row r="379" spans="1:10" x14ac:dyDescent="0.2">
      <c r="A379" s="72"/>
      <c r="B379" s="72"/>
      <c r="C379" s="72"/>
      <c r="D379" s="72"/>
      <c r="E379" s="72"/>
      <c r="F379" s="72"/>
      <c r="G379" s="204"/>
      <c r="H379" s="72"/>
      <c r="I379" s="72"/>
      <c r="J379" s="204"/>
    </row>
    <row r="380" spans="1:10" x14ac:dyDescent="0.2">
      <c r="A380" s="72"/>
      <c r="B380" s="72"/>
      <c r="C380" s="72"/>
      <c r="D380" s="72"/>
      <c r="E380" s="72"/>
      <c r="F380" s="72"/>
      <c r="G380" s="204"/>
      <c r="H380" s="72"/>
      <c r="I380" s="72"/>
      <c r="J380" s="204"/>
    </row>
    <row r="381" spans="1:10" x14ac:dyDescent="0.2">
      <c r="A381" s="72"/>
      <c r="B381" s="72"/>
      <c r="C381" s="72"/>
      <c r="D381" s="72"/>
      <c r="E381" s="72"/>
      <c r="F381" s="72"/>
      <c r="G381" s="204"/>
      <c r="H381" s="72"/>
      <c r="I381" s="72"/>
      <c r="J381" s="204"/>
    </row>
    <row r="382" spans="1:10" x14ac:dyDescent="0.2">
      <c r="A382" s="72"/>
      <c r="B382" s="72"/>
      <c r="C382" s="72"/>
      <c r="D382" s="72"/>
      <c r="E382" s="72"/>
      <c r="F382" s="72"/>
      <c r="G382" s="204"/>
      <c r="H382" s="72"/>
      <c r="I382" s="72"/>
      <c r="J382" s="204"/>
    </row>
    <row r="383" spans="1:10" x14ac:dyDescent="0.2">
      <c r="A383" s="72"/>
      <c r="B383" s="72"/>
      <c r="C383" s="72"/>
      <c r="D383" s="72"/>
      <c r="E383" s="72"/>
      <c r="F383" s="72"/>
      <c r="G383" s="204"/>
      <c r="H383" s="72"/>
      <c r="I383" s="72"/>
      <c r="J383" s="204"/>
    </row>
    <row r="384" spans="1:10" x14ac:dyDescent="0.2">
      <c r="A384" s="72"/>
      <c r="B384" s="72"/>
      <c r="C384" s="72"/>
      <c r="D384" s="72"/>
      <c r="E384" s="72"/>
      <c r="F384" s="72"/>
      <c r="G384" s="204"/>
      <c r="H384" s="72"/>
      <c r="I384" s="72"/>
      <c r="J384" s="204"/>
    </row>
    <row r="385" spans="1:10" x14ac:dyDescent="0.2">
      <c r="A385" s="72"/>
      <c r="B385" s="72"/>
      <c r="C385" s="72"/>
      <c r="D385" s="72"/>
      <c r="E385" s="72"/>
      <c r="F385" s="72"/>
      <c r="G385" s="204"/>
      <c r="H385" s="72"/>
      <c r="I385" s="72"/>
      <c r="J385" s="204"/>
    </row>
    <row r="386" spans="1:10" x14ac:dyDescent="0.2">
      <c r="A386" s="72"/>
      <c r="B386" s="72"/>
      <c r="C386" s="72"/>
      <c r="D386" s="72"/>
      <c r="E386" s="72"/>
      <c r="F386" s="72"/>
      <c r="G386" s="204"/>
      <c r="H386" s="72"/>
      <c r="I386" s="72"/>
      <c r="J386" s="204"/>
    </row>
    <row r="387" spans="1:10" x14ac:dyDescent="0.2">
      <c r="A387" s="72"/>
      <c r="B387" s="72"/>
      <c r="C387" s="72"/>
      <c r="D387" s="72"/>
      <c r="E387" s="72"/>
      <c r="F387" s="72"/>
      <c r="G387" s="204"/>
      <c r="H387" s="72"/>
      <c r="I387" s="72"/>
      <c r="J387" s="204"/>
    </row>
    <row r="388" spans="1:10" x14ac:dyDescent="0.2">
      <c r="A388" s="72"/>
      <c r="B388" s="72"/>
      <c r="C388" s="72"/>
      <c r="D388" s="72"/>
      <c r="E388" s="72"/>
      <c r="F388" s="72"/>
      <c r="G388" s="204"/>
      <c r="H388" s="72"/>
      <c r="I388" s="72"/>
      <c r="J388" s="204"/>
    </row>
    <row r="389" spans="1:10" x14ac:dyDescent="0.2">
      <c r="A389" s="72"/>
      <c r="B389" s="72"/>
      <c r="C389" s="72"/>
      <c r="D389" s="72"/>
      <c r="E389" s="72"/>
      <c r="F389" s="72"/>
      <c r="G389" s="204"/>
      <c r="H389" s="72"/>
      <c r="I389" s="72"/>
      <c r="J389" s="204"/>
    </row>
    <row r="390" spans="1:10" x14ac:dyDescent="0.2">
      <c r="A390" s="72"/>
      <c r="B390" s="72"/>
      <c r="C390" s="72"/>
      <c r="D390" s="72"/>
      <c r="E390" s="72"/>
      <c r="F390" s="72"/>
      <c r="G390" s="204"/>
      <c r="H390" s="72"/>
      <c r="I390" s="72"/>
      <c r="J390" s="204"/>
    </row>
    <row r="391" spans="1:10" x14ac:dyDescent="0.2">
      <c r="A391" s="72"/>
      <c r="B391" s="72"/>
      <c r="C391" s="72"/>
      <c r="D391" s="72"/>
      <c r="E391" s="72"/>
      <c r="F391" s="72"/>
      <c r="G391" s="204"/>
      <c r="H391" s="72"/>
      <c r="I391" s="72"/>
      <c r="J391" s="204"/>
    </row>
    <row r="392" spans="1:10" x14ac:dyDescent="0.2">
      <c r="A392" s="72"/>
      <c r="B392" s="72"/>
      <c r="C392" s="72"/>
      <c r="D392" s="72"/>
      <c r="E392" s="72"/>
      <c r="F392" s="72"/>
      <c r="G392" s="204"/>
      <c r="H392" s="72"/>
      <c r="I392" s="72"/>
      <c r="J392" s="204"/>
    </row>
    <row r="393" spans="1:10" x14ac:dyDescent="0.2">
      <c r="A393" s="72"/>
      <c r="B393" s="72"/>
      <c r="C393" s="72"/>
      <c r="D393" s="72"/>
      <c r="E393" s="72"/>
      <c r="F393" s="72"/>
      <c r="G393" s="204"/>
      <c r="H393" s="72"/>
      <c r="I393" s="72"/>
      <c r="J393" s="204"/>
    </row>
    <row r="394" spans="1:10" x14ac:dyDescent="0.2">
      <c r="A394" s="72"/>
      <c r="B394" s="72"/>
      <c r="C394" s="72"/>
      <c r="D394" s="72"/>
      <c r="E394" s="72"/>
      <c r="F394" s="72"/>
      <c r="G394" s="204"/>
      <c r="H394" s="72"/>
      <c r="I394" s="72"/>
      <c r="J394" s="204"/>
    </row>
    <row r="395" spans="1:10" x14ac:dyDescent="0.2">
      <c r="A395" s="72"/>
      <c r="B395" s="72"/>
      <c r="C395" s="72"/>
      <c r="D395" s="72"/>
      <c r="E395" s="72"/>
      <c r="F395" s="72"/>
      <c r="G395" s="204"/>
      <c r="H395" s="72"/>
      <c r="I395" s="72"/>
      <c r="J395" s="204"/>
    </row>
    <row r="396" spans="1:10" x14ac:dyDescent="0.2">
      <c r="A396" s="72"/>
      <c r="B396" s="72"/>
      <c r="C396" s="72"/>
      <c r="D396" s="72"/>
      <c r="E396" s="72"/>
      <c r="F396" s="72"/>
      <c r="G396" s="204"/>
      <c r="H396" s="72"/>
      <c r="I396" s="72"/>
      <c r="J396" s="204"/>
    </row>
    <row r="397" spans="1:10" x14ac:dyDescent="0.2">
      <c r="A397" s="72"/>
      <c r="B397" s="72"/>
      <c r="C397" s="72"/>
      <c r="D397" s="72"/>
      <c r="E397" s="72"/>
      <c r="F397" s="72"/>
      <c r="G397" s="204"/>
      <c r="H397" s="72"/>
      <c r="I397" s="72"/>
      <c r="J397" s="204"/>
    </row>
    <row r="398" spans="1:10" x14ac:dyDescent="0.2">
      <c r="A398" s="72"/>
      <c r="B398" s="72"/>
      <c r="C398" s="72"/>
      <c r="D398" s="72"/>
      <c r="E398" s="72"/>
      <c r="F398" s="72"/>
      <c r="G398" s="204"/>
      <c r="H398" s="72"/>
      <c r="I398" s="72"/>
      <c r="J398" s="204"/>
    </row>
    <row r="399" spans="1:10" x14ac:dyDescent="0.2">
      <c r="A399" s="72"/>
      <c r="B399" s="72"/>
      <c r="C399" s="72"/>
      <c r="D399" s="72"/>
      <c r="E399" s="72"/>
      <c r="F399" s="72"/>
      <c r="G399" s="204"/>
      <c r="H399" s="72"/>
      <c r="I399" s="72"/>
      <c r="J399" s="204"/>
    </row>
    <row r="400" spans="1:10" x14ac:dyDescent="0.2">
      <c r="A400" s="72"/>
      <c r="B400" s="72"/>
      <c r="C400" s="72"/>
      <c r="D400" s="72"/>
      <c r="E400" s="72"/>
      <c r="F400" s="72"/>
      <c r="G400" s="204"/>
      <c r="H400" s="72"/>
      <c r="I400" s="72"/>
      <c r="J400" s="204"/>
    </row>
    <row r="401" spans="1:10" x14ac:dyDescent="0.2">
      <c r="A401" s="72"/>
      <c r="B401" s="72"/>
      <c r="C401" s="72"/>
      <c r="D401" s="72"/>
      <c r="E401" s="72"/>
      <c r="F401" s="72"/>
      <c r="G401" s="204"/>
      <c r="H401" s="72"/>
      <c r="I401" s="72"/>
      <c r="J401" s="204"/>
    </row>
    <row r="402" spans="1:10" x14ac:dyDescent="0.2">
      <c r="A402" s="72"/>
      <c r="B402" s="72"/>
      <c r="C402" s="72"/>
      <c r="D402" s="72"/>
      <c r="E402" s="72"/>
      <c r="F402" s="72"/>
      <c r="G402" s="204"/>
      <c r="H402" s="72"/>
      <c r="I402" s="72"/>
      <c r="J402" s="204"/>
    </row>
    <row r="403" spans="1:10" x14ac:dyDescent="0.2">
      <c r="A403" s="72"/>
      <c r="B403" s="72"/>
      <c r="C403" s="72"/>
      <c r="D403" s="72"/>
      <c r="E403" s="72"/>
      <c r="F403" s="72"/>
      <c r="G403" s="204"/>
      <c r="H403" s="72"/>
      <c r="I403" s="72"/>
      <c r="J403" s="204"/>
    </row>
    <row r="404" spans="1:10" x14ac:dyDescent="0.2">
      <c r="A404" s="72"/>
      <c r="B404" s="72"/>
      <c r="C404" s="72"/>
      <c r="D404" s="72"/>
      <c r="E404" s="72"/>
      <c r="F404" s="72"/>
      <c r="G404" s="204"/>
      <c r="H404" s="72"/>
      <c r="I404" s="72"/>
      <c r="J404" s="204"/>
    </row>
    <row r="405" spans="1:10" x14ac:dyDescent="0.2">
      <c r="A405" s="72"/>
      <c r="B405" s="72"/>
      <c r="C405" s="72"/>
      <c r="D405" s="72"/>
      <c r="E405" s="72"/>
      <c r="F405" s="72"/>
      <c r="G405" s="204"/>
      <c r="H405" s="72"/>
      <c r="I405" s="72"/>
      <c r="J405" s="204"/>
    </row>
    <row r="406" spans="1:10" x14ac:dyDescent="0.2">
      <c r="A406" s="72"/>
      <c r="B406" s="72"/>
      <c r="C406" s="72"/>
      <c r="D406" s="72"/>
      <c r="E406" s="72"/>
      <c r="F406" s="72"/>
      <c r="G406" s="204"/>
      <c r="H406" s="72"/>
      <c r="I406" s="72"/>
      <c r="J406" s="204"/>
    </row>
    <row r="407" spans="1:10" x14ac:dyDescent="0.2">
      <c r="A407" s="72"/>
      <c r="B407" s="72"/>
      <c r="C407" s="72"/>
      <c r="D407" s="72"/>
      <c r="E407" s="72"/>
      <c r="F407" s="72"/>
      <c r="G407" s="204"/>
      <c r="H407" s="72"/>
      <c r="I407" s="72"/>
      <c r="J407" s="204"/>
    </row>
    <row r="408" spans="1:10" x14ac:dyDescent="0.2">
      <c r="A408" s="72"/>
      <c r="B408" s="72"/>
      <c r="C408" s="72"/>
      <c r="D408" s="72"/>
      <c r="E408" s="72"/>
      <c r="F408" s="72"/>
      <c r="G408" s="204"/>
      <c r="H408" s="72"/>
      <c r="I408" s="72"/>
      <c r="J408" s="204"/>
    </row>
    <row r="409" spans="1:10" x14ac:dyDescent="0.2">
      <c r="A409" s="72"/>
      <c r="B409" s="72"/>
      <c r="C409" s="72"/>
      <c r="D409" s="72"/>
      <c r="E409" s="72"/>
      <c r="F409" s="72"/>
      <c r="G409" s="204"/>
      <c r="H409" s="72"/>
      <c r="I409" s="72"/>
      <c r="J409" s="204"/>
    </row>
    <row r="410" spans="1:10" x14ac:dyDescent="0.2">
      <c r="A410" s="72"/>
      <c r="B410" s="72"/>
      <c r="C410" s="72"/>
      <c r="D410" s="72"/>
      <c r="E410" s="72"/>
      <c r="F410" s="72"/>
      <c r="G410" s="204"/>
      <c r="H410" s="72"/>
      <c r="I410" s="72"/>
      <c r="J410" s="204"/>
    </row>
    <row r="411" spans="1:10" x14ac:dyDescent="0.2">
      <c r="A411" s="72"/>
      <c r="B411" s="72"/>
      <c r="C411" s="72"/>
      <c r="D411" s="72"/>
      <c r="E411" s="72"/>
      <c r="F411" s="72"/>
      <c r="G411" s="204"/>
      <c r="H411" s="72"/>
      <c r="I411" s="72"/>
      <c r="J411" s="204"/>
    </row>
    <row r="412" spans="1:10" x14ac:dyDescent="0.2">
      <c r="A412" s="72"/>
      <c r="B412" s="72"/>
      <c r="C412" s="72"/>
      <c r="D412" s="72"/>
      <c r="E412" s="72"/>
      <c r="F412" s="72"/>
      <c r="G412" s="204"/>
      <c r="H412" s="72"/>
      <c r="I412" s="72"/>
      <c r="J412" s="204"/>
    </row>
    <row r="413" spans="1:10" x14ac:dyDescent="0.2">
      <c r="A413" s="72"/>
      <c r="B413" s="72"/>
      <c r="C413" s="72"/>
      <c r="D413" s="72"/>
      <c r="E413" s="72"/>
      <c r="F413" s="72"/>
      <c r="G413" s="204"/>
      <c r="H413" s="72"/>
      <c r="I413" s="72"/>
      <c r="J413" s="204"/>
    </row>
    <row r="414" spans="1:10" x14ac:dyDescent="0.2">
      <c r="A414" s="72"/>
      <c r="B414" s="72"/>
      <c r="C414" s="72"/>
      <c r="D414" s="72"/>
      <c r="E414" s="72"/>
      <c r="F414" s="72"/>
      <c r="G414" s="204"/>
      <c r="H414" s="72"/>
      <c r="I414" s="72"/>
      <c r="J414" s="204"/>
    </row>
    <row r="415" spans="1:10" x14ac:dyDescent="0.2">
      <c r="A415" s="72"/>
      <c r="B415" s="72"/>
      <c r="C415" s="72"/>
      <c r="D415" s="72"/>
      <c r="E415" s="72"/>
      <c r="F415" s="72"/>
      <c r="G415" s="204"/>
      <c r="H415" s="72"/>
      <c r="I415" s="72"/>
      <c r="J415" s="204"/>
    </row>
    <row r="416" spans="1:10" x14ac:dyDescent="0.2">
      <c r="A416" s="72"/>
      <c r="B416" s="72"/>
      <c r="C416" s="72"/>
      <c r="D416" s="72"/>
      <c r="E416" s="72"/>
      <c r="F416" s="72"/>
      <c r="G416" s="204"/>
      <c r="H416" s="72"/>
      <c r="I416" s="72"/>
      <c r="J416" s="204"/>
    </row>
    <row r="417" spans="1:10" x14ac:dyDescent="0.2">
      <c r="A417" s="72"/>
      <c r="B417" s="72"/>
      <c r="C417" s="72"/>
      <c r="D417" s="72"/>
      <c r="E417" s="72"/>
      <c r="F417" s="72"/>
      <c r="G417" s="204"/>
      <c r="H417" s="72"/>
      <c r="I417" s="72"/>
      <c r="J417" s="204"/>
    </row>
    <row r="418" spans="1:10" x14ac:dyDescent="0.2">
      <c r="A418" s="72"/>
      <c r="B418" s="72"/>
      <c r="C418" s="72"/>
      <c r="D418" s="72"/>
      <c r="E418" s="72"/>
      <c r="F418" s="72"/>
      <c r="G418" s="204"/>
      <c r="H418" s="72"/>
      <c r="I418" s="72"/>
      <c r="J418" s="204"/>
    </row>
    <row r="419" spans="1:10" x14ac:dyDescent="0.2">
      <c r="A419" s="72"/>
      <c r="B419" s="72"/>
      <c r="C419" s="72"/>
      <c r="D419" s="72"/>
      <c r="E419" s="72"/>
      <c r="F419" s="72"/>
      <c r="G419" s="204"/>
      <c r="H419" s="72"/>
      <c r="I419" s="72"/>
      <c r="J419" s="204"/>
    </row>
    <row r="420" spans="1:10" x14ac:dyDescent="0.2">
      <c r="A420" s="72"/>
      <c r="B420" s="72"/>
      <c r="C420" s="72"/>
      <c r="D420" s="72"/>
      <c r="E420" s="72"/>
      <c r="F420" s="72"/>
      <c r="G420" s="204"/>
      <c r="H420" s="72"/>
      <c r="I420" s="72"/>
      <c r="J420" s="204"/>
    </row>
    <row r="421" spans="1:10" x14ac:dyDescent="0.2">
      <c r="A421" s="72"/>
      <c r="B421" s="72"/>
      <c r="C421" s="72"/>
      <c r="D421" s="72"/>
      <c r="E421" s="72"/>
      <c r="F421" s="72"/>
      <c r="G421" s="204"/>
      <c r="H421" s="72"/>
      <c r="I421" s="72"/>
      <c r="J421" s="204"/>
    </row>
    <row r="422" spans="1:10" x14ac:dyDescent="0.2">
      <c r="A422" s="72"/>
      <c r="B422" s="72"/>
      <c r="C422" s="72"/>
      <c r="D422" s="72"/>
      <c r="E422" s="72"/>
      <c r="F422" s="72"/>
      <c r="G422" s="204"/>
      <c r="H422" s="72"/>
      <c r="I422" s="72"/>
      <c r="J422" s="204"/>
    </row>
    <row r="423" spans="1:10" x14ac:dyDescent="0.2">
      <c r="A423" s="72"/>
      <c r="B423" s="72"/>
      <c r="C423" s="72"/>
      <c r="D423" s="72"/>
      <c r="E423" s="72"/>
      <c r="F423" s="72"/>
      <c r="G423" s="204"/>
      <c r="H423" s="72"/>
      <c r="I423" s="72"/>
      <c r="J423" s="204"/>
    </row>
    <row r="424" spans="1:10" x14ac:dyDescent="0.2">
      <c r="A424" s="72"/>
      <c r="B424" s="72"/>
      <c r="C424" s="72"/>
      <c r="D424" s="72"/>
      <c r="E424" s="72"/>
      <c r="F424" s="72"/>
      <c r="G424" s="204"/>
      <c r="H424" s="72"/>
      <c r="I424" s="72"/>
      <c r="J424" s="204"/>
    </row>
    <row r="425" spans="1:10" x14ac:dyDescent="0.2">
      <c r="A425" s="72"/>
      <c r="B425" s="72"/>
      <c r="C425" s="72"/>
      <c r="D425" s="72"/>
      <c r="E425" s="72"/>
      <c r="F425" s="72"/>
      <c r="G425" s="204"/>
      <c r="H425" s="72"/>
      <c r="I425" s="72"/>
      <c r="J425" s="204"/>
    </row>
    <row r="426" spans="1:10" x14ac:dyDescent="0.2">
      <c r="A426" s="72"/>
      <c r="B426" s="72"/>
      <c r="C426" s="72"/>
      <c r="D426" s="72"/>
      <c r="E426" s="72"/>
      <c r="F426" s="72"/>
      <c r="G426" s="204"/>
      <c r="H426" s="72"/>
      <c r="I426" s="72"/>
      <c r="J426" s="204"/>
    </row>
    <row r="427" spans="1:10" x14ac:dyDescent="0.2">
      <c r="A427" s="72"/>
      <c r="B427" s="72"/>
      <c r="C427" s="72"/>
      <c r="D427" s="72"/>
      <c r="E427" s="72"/>
      <c r="F427" s="72"/>
      <c r="G427" s="204"/>
      <c r="H427" s="72"/>
      <c r="I427" s="72"/>
      <c r="J427" s="204"/>
    </row>
    <row r="428" spans="1:10" x14ac:dyDescent="0.2">
      <c r="A428" s="72"/>
      <c r="B428" s="72"/>
      <c r="C428" s="72"/>
      <c r="D428" s="72"/>
      <c r="E428" s="72"/>
      <c r="F428" s="72"/>
      <c r="G428" s="204"/>
      <c r="H428" s="72"/>
      <c r="I428" s="72"/>
      <c r="J428" s="204"/>
    </row>
    <row r="429" spans="1:10" x14ac:dyDescent="0.2">
      <c r="A429" s="72"/>
      <c r="B429" s="72"/>
      <c r="C429" s="72"/>
      <c r="D429" s="72"/>
      <c r="E429" s="72"/>
      <c r="F429" s="72"/>
      <c r="G429" s="204"/>
      <c r="H429" s="72"/>
      <c r="I429" s="72"/>
      <c r="J429" s="204"/>
    </row>
    <row r="430" spans="1:10" x14ac:dyDescent="0.2">
      <c r="A430" s="72"/>
      <c r="B430" s="72"/>
      <c r="C430" s="72"/>
      <c r="D430" s="72"/>
      <c r="E430" s="72"/>
      <c r="F430" s="72"/>
      <c r="G430" s="204"/>
      <c r="H430" s="72"/>
      <c r="I430" s="72"/>
      <c r="J430" s="204"/>
    </row>
    <row r="431" spans="1:10" x14ac:dyDescent="0.2">
      <c r="A431" s="72"/>
      <c r="B431" s="72"/>
      <c r="C431" s="72"/>
      <c r="D431" s="72"/>
      <c r="E431" s="72"/>
      <c r="F431" s="72"/>
      <c r="G431" s="204"/>
      <c r="H431" s="72"/>
      <c r="I431" s="72"/>
      <c r="J431" s="204"/>
    </row>
    <row r="432" spans="1:10" x14ac:dyDescent="0.2">
      <c r="A432" s="72"/>
      <c r="B432" s="72"/>
      <c r="C432" s="72"/>
      <c r="D432" s="72"/>
      <c r="E432" s="72"/>
      <c r="F432" s="72"/>
      <c r="G432" s="204"/>
      <c r="H432" s="72"/>
      <c r="I432" s="72"/>
      <c r="J432" s="204"/>
    </row>
    <row r="433" spans="1:10" x14ac:dyDescent="0.2">
      <c r="A433" s="72"/>
      <c r="B433" s="72"/>
      <c r="C433" s="72"/>
      <c r="D433" s="72"/>
      <c r="E433" s="72"/>
      <c r="F433" s="72"/>
      <c r="G433" s="204"/>
      <c r="H433" s="72"/>
      <c r="I433" s="72"/>
      <c r="J433" s="204"/>
    </row>
    <row r="434" spans="1:10" x14ac:dyDescent="0.2">
      <c r="A434" s="72"/>
      <c r="B434" s="72"/>
      <c r="C434" s="72"/>
      <c r="D434" s="72"/>
      <c r="E434" s="72"/>
      <c r="F434" s="72"/>
      <c r="G434" s="204"/>
      <c r="H434" s="72"/>
      <c r="I434" s="72"/>
      <c r="J434" s="204"/>
    </row>
    <row r="435" spans="1:10" x14ac:dyDescent="0.2">
      <c r="A435" s="72"/>
      <c r="B435" s="72"/>
      <c r="C435" s="72"/>
      <c r="D435" s="72"/>
      <c r="E435" s="72"/>
      <c r="F435" s="72"/>
      <c r="G435" s="204"/>
      <c r="H435" s="72"/>
      <c r="I435" s="72"/>
      <c r="J435" s="204"/>
    </row>
    <row r="436" spans="1:10" x14ac:dyDescent="0.2">
      <c r="A436" s="72"/>
      <c r="B436" s="72"/>
      <c r="C436" s="72"/>
      <c r="D436" s="72"/>
      <c r="E436" s="72"/>
      <c r="F436" s="72"/>
      <c r="G436" s="204"/>
      <c r="H436" s="72"/>
      <c r="I436" s="72"/>
      <c r="J436" s="204"/>
    </row>
    <row r="437" spans="1:10" x14ac:dyDescent="0.2">
      <c r="A437" s="72"/>
      <c r="B437" s="72"/>
      <c r="C437" s="72"/>
      <c r="D437" s="72"/>
      <c r="E437" s="72"/>
      <c r="F437" s="72"/>
      <c r="G437" s="204"/>
      <c r="H437" s="72"/>
      <c r="I437" s="72"/>
      <c r="J437" s="204"/>
    </row>
    <row r="438" spans="1:10" x14ac:dyDescent="0.2">
      <c r="A438" s="72"/>
      <c r="B438" s="72"/>
      <c r="C438" s="72"/>
      <c r="D438" s="72"/>
      <c r="E438" s="72"/>
      <c r="F438" s="72"/>
      <c r="G438" s="204"/>
      <c r="H438" s="72"/>
      <c r="I438" s="72"/>
      <c r="J438" s="204"/>
    </row>
    <row r="439" spans="1:10" x14ac:dyDescent="0.2">
      <c r="A439" s="72"/>
      <c r="B439" s="72"/>
      <c r="C439" s="72"/>
      <c r="D439" s="72"/>
      <c r="E439" s="72"/>
      <c r="F439" s="72"/>
      <c r="G439" s="204"/>
      <c r="H439" s="72"/>
      <c r="I439" s="72"/>
      <c r="J439" s="204"/>
    </row>
    <row r="440" spans="1:10" x14ac:dyDescent="0.2">
      <c r="A440" s="72"/>
      <c r="B440" s="72"/>
      <c r="C440" s="72"/>
      <c r="D440" s="72"/>
      <c r="E440" s="72"/>
      <c r="F440" s="72"/>
      <c r="G440" s="204"/>
      <c r="H440" s="72"/>
      <c r="I440" s="72"/>
      <c r="J440" s="204"/>
    </row>
    <row r="441" spans="1:10" x14ac:dyDescent="0.2">
      <c r="A441" s="72"/>
      <c r="B441" s="72"/>
      <c r="C441" s="72"/>
      <c r="D441" s="72"/>
      <c r="E441" s="72"/>
      <c r="F441" s="72"/>
      <c r="G441" s="204"/>
      <c r="H441" s="72"/>
      <c r="I441" s="72"/>
      <c r="J441" s="204"/>
    </row>
    <row r="442" spans="1:10" x14ac:dyDescent="0.2">
      <c r="A442" s="72"/>
      <c r="B442" s="72"/>
      <c r="C442" s="72"/>
      <c r="D442" s="72"/>
      <c r="E442" s="72"/>
      <c r="F442" s="72"/>
      <c r="G442" s="204"/>
      <c r="H442" s="72"/>
      <c r="I442" s="72"/>
      <c r="J442" s="204"/>
    </row>
    <row r="443" spans="1:10" x14ac:dyDescent="0.2">
      <c r="A443" s="72"/>
      <c r="B443" s="72"/>
      <c r="C443" s="72"/>
      <c r="D443" s="72"/>
      <c r="E443" s="72"/>
      <c r="F443" s="72"/>
      <c r="G443" s="204"/>
      <c r="H443" s="72"/>
      <c r="I443" s="72"/>
      <c r="J443" s="204"/>
    </row>
    <row r="444" spans="1:10" x14ac:dyDescent="0.2">
      <c r="A444" s="72"/>
      <c r="B444" s="72"/>
      <c r="C444" s="72"/>
      <c r="D444" s="72"/>
      <c r="E444" s="72"/>
      <c r="F444" s="72"/>
      <c r="G444" s="204"/>
      <c r="H444" s="72"/>
      <c r="I444" s="72"/>
      <c r="J444" s="204"/>
    </row>
    <row r="445" spans="1:10" x14ac:dyDescent="0.2">
      <c r="A445" s="72"/>
      <c r="B445" s="72"/>
      <c r="C445" s="72"/>
      <c r="D445" s="72"/>
      <c r="E445" s="72"/>
      <c r="F445" s="72"/>
      <c r="G445" s="204"/>
      <c r="H445" s="72"/>
      <c r="I445" s="72"/>
      <c r="J445" s="204"/>
    </row>
    <row r="446" spans="1:10" x14ac:dyDescent="0.2">
      <c r="A446" s="72"/>
      <c r="B446" s="72"/>
      <c r="C446" s="72"/>
      <c r="D446" s="72"/>
      <c r="E446" s="72"/>
      <c r="F446" s="72"/>
      <c r="G446" s="204"/>
      <c r="H446" s="72"/>
      <c r="I446" s="72"/>
      <c r="J446" s="204"/>
    </row>
    <row r="447" spans="1:10" x14ac:dyDescent="0.2">
      <c r="A447" s="72"/>
      <c r="B447" s="72"/>
      <c r="C447" s="72"/>
      <c r="D447" s="72"/>
      <c r="E447" s="72"/>
      <c r="F447" s="72"/>
      <c r="G447" s="204"/>
      <c r="H447" s="72"/>
      <c r="I447" s="72"/>
      <c r="J447" s="204"/>
    </row>
    <row r="448" spans="1:10" x14ac:dyDescent="0.2">
      <c r="A448" s="72"/>
      <c r="B448" s="72"/>
      <c r="C448" s="72"/>
      <c r="D448" s="72"/>
      <c r="E448" s="72"/>
      <c r="F448" s="72"/>
      <c r="G448" s="204"/>
      <c r="H448" s="72"/>
      <c r="I448" s="72"/>
      <c r="J448" s="204"/>
    </row>
    <row r="449" spans="1:10" x14ac:dyDescent="0.2">
      <c r="A449" s="72"/>
      <c r="B449" s="72"/>
      <c r="C449" s="72"/>
      <c r="D449" s="72"/>
      <c r="E449" s="72"/>
      <c r="F449" s="72"/>
      <c r="G449" s="204"/>
      <c r="H449" s="72"/>
      <c r="I449" s="72"/>
      <c r="J449" s="204"/>
    </row>
    <row r="450" spans="1:10" x14ac:dyDescent="0.2">
      <c r="A450" s="72"/>
      <c r="B450" s="72"/>
      <c r="C450" s="72"/>
      <c r="D450" s="72"/>
      <c r="E450" s="72"/>
      <c r="F450" s="72"/>
      <c r="G450" s="204"/>
      <c r="H450" s="72"/>
      <c r="I450" s="72"/>
      <c r="J450" s="204"/>
    </row>
    <row r="451" spans="1:10" x14ac:dyDescent="0.2">
      <c r="A451" s="72"/>
      <c r="B451" s="72"/>
      <c r="C451" s="72"/>
      <c r="D451" s="72"/>
      <c r="E451" s="72"/>
      <c r="F451" s="72"/>
      <c r="G451" s="204"/>
      <c r="H451" s="72"/>
      <c r="I451" s="72"/>
      <c r="J451" s="204"/>
    </row>
    <row r="452" spans="1:10" x14ac:dyDescent="0.2">
      <c r="A452" s="72"/>
      <c r="B452" s="72"/>
      <c r="C452" s="72"/>
      <c r="D452" s="72"/>
      <c r="E452" s="72"/>
      <c r="F452" s="72"/>
      <c r="G452" s="204"/>
      <c r="H452" s="72"/>
      <c r="I452" s="72"/>
      <c r="J452" s="204"/>
    </row>
    <row r="453" spans="1:10" x14ac:dyDescent="0.2">
      <c r="A453" s="72"/>
      <c r="B453" s="72"/>
      <c r="C453" s="72"/>
      <c r="D453" s="72"/>
      <c r="E453" s="72"/>
      <c r="F453" s="72"/>
      <c r="G453" s="204"/>
      <c r="H453" s="72"/>
      <c r="I453" s="72"/>
      <c r="J453" s="204"/>
    </row>
    <row r="454" spans="1:10" x14ac:dyDescent="0.2">
      <c r="A454" s="72"/>
      <c r="B454" s="72"/>
      <c r="C454" s="72"/>
      <c r="D454" s="72"/>
      <c r="E454" s="72"/>
      <c r="F454" s="72"/>
      <c r="G454" s="204"/>
      <c r="H454" s="72"/>
      <c r="I454" s="72"/>
      <c r="J454" s="204"/>
    </row>
    <row r="455" spans="1:10" x14ac:dyDescent="0.2">
      <c r="A455" s="72"/>
      <c r="B455" s="72"/>
      <c r="C455" s="72"/>
      <c r="D455" s="72"/>
      <c r="E455" s="72"/>
      <c r="F455" s="72"/>
      <c r="G455" s="204"/>
      <c r="H455" s="72"/>
      <c r="I455" s="72"/>
      <c r="J455" s="204"/>
    </row>
    <row r="456" spans="1:10" x14ac:dyDescent="0.2">
      <c r="A456" s="72"/>
      <c r="B456" s="72"/>
      <c r="C456" s="72"/>
      <c r="D456" s="72"/>
      <c r="E456" s="72"/>
      <c r="F456" s="72"/>
      <c r="G456" s="204"/>
      <c r="H456" s="72"/>
      <c r="I456" s="72"/>
      <c r="J456" s="204"/>
    </row>
    <row r="457" spans="1:10" x14ac:dyDescent="0.2">
      <c r="A457" s="72"/>
      <c r="B457" s="72"/>
      <c r="C457" s="72"/>
      <c r="D457" s="72"/>
      <c r="E457" s="72"/>
      <c r="F457" s="72"/>
      <c r="G457" s="204"/>
      <c r="H457" s="72"/>
      <c r="I457" s="72"/>
      <c r="J457" s="204"/>
    </row>
    <row r="458" spans="1:10" x14ac:dyDescent="0.2">
      <c r="A458" s="72"/>
      <c r="B458" s="72"/>
      <c r="C458" s="72"/>
      <c r="D458" s="72"/>
      <c r="E458" s="72"/>
      <c r="F458" s="72"/>
      <c r="G458" s="204"/>
      <c r="H458" s="72"/>
      <c r="I458" s="72"/>
      <c r="J458" s="204"/>
    </row>
    <row r="459" spans="1:10" x14ac:dyDescent="0.2">
      <c r="A459" s="72"/>
      <c r="B459" s="72"/>
      <c r="C459" s="72"/>
      <c r="D459" s="72"/>
      <c r="E459" s="72"/>
      <c r="F459" s="72"/>
      <c r="G459" s="204"/>
      <c r="H459" s="72"/>
      <c r="I459" s="72"/>
      <c r="J459" s="204"/>
    </row>
    <row r="460" spans="1:10" x14ac:dyDescent="0.2">
      <c r="A460" s="72"/>
      <c r="B460" s="72"/>
      <c r="C460" s="72"/>
      <c r="D460" s="72"/>
      <c r="E460" s="72"/>
      <c r="F460" s="72"/>
      <c r="G460" s="204"/>
      <c r="H460" s="72"/>
      <c r="I460" s="72"/>
      <c r="J460" s="204"/>
    </row>
    <row r="461" spans="1:10" x14ac:dyDescent="0.2">
      <c r="A461" s="72"/>
      <c r="B461" s="72"/>
      <c r="C461" s="72"/>
      <c r="D461" s="72"/>
      <c r="E461" s="72"/>
      <c r="F461" s="72"/>
      <c r="G461" s="204"/>
      <c r="H461" s="72"/>
      <c r="I461" s="72"/>
      <c r="J461" s="204"/>
    </row>
    <row r="462" spans="1:10" x14ac:dyDescent="0.2">
      <c r="A462" s="72"/>
      <c r="B462" s="72"/>
      <c r="C462" s="72"/>
      <c r="D462" s="72"/>
      <c r="E462" s="72"/>
      <c r="F462" s="72"/>
      <c r="G462" s="204"/>
      <c r="H462" s="72"/>
      <c r="I462" s="72"/>
      <c r="J462" s="204"/>
    </row>
    <row r="463" spans="1:10" x14ac:dyDescent="0.2">
      <c r="A463" s="72"/>
      <c r="B463" s="72"/>
      <c r="C463" s="72"/>
      <c r="D463" s="72"/>
      <c r="E463" s="72"/>
      <c r="F463" s="72"/>
      <c r="G463" s="204"/>
      <c r="H463" s="72"/>
      <c r="I463" s="72"/>
      <c r="J463" s="204"/>
    </row>
    <row r="464" spans="1:10" x14ac:dyDescent="0.2">
      <c r="A464" s="72"/>
      <c r="B464" s="72"/>
      <c r="C464" s="72"/>
      <c r="D464" s="72"/>
      <c r="E464" s="72"/>
      <c r="F464" s="72"/>
      <c r="G464" s="204"/>
      <c r="H464" s="72"/>
      <c r="I464" s="72"/>
      <c r="J464" s="204"/>
    </row>
    <row r="465" spans="1:10" x14ac:dyDescent="0.2">
      <c r="A465" s="72"/>
      <c r="B465" s="72"/>
      <c r="C465" s="72"/>
      <c r="D465" s="72"/>
      <c r="E465" s="72"/>
      <c r="F465" s="72"/>
      <c r="G465" s="204"/>
      <c r="H465" s="72"/>
      <c r="I465" s="72"/>
      <c r="J465" s="204"/>
    </row>
    <row r="466" spans="1:10" x14ac:dyDescent="0.2">
      <c r="A466" s="72"/>
      <c r="B466" s="72"/>
      <c r="C466" s="72"/>
      <c r="D466" s="72"/>
      <c r="E466" s="72"/>
      <c r="F466" s="72"/>
      <c r="G466" s="204"/>
      <c r="H466" s="72"/>
      <c r="I466" s="72"/>
      <c r="J466" s="204"/>
    </row>
    <row r="467" spans="1:10" x14ac:dyDescent="0.2">
      <c r="A467" s="72"/>
      <c r="B467" s="72"/>
      <c r="C467" s="72"/>
      <c r="D467" s="72"/>
      <c r="E467" s="72"/>
      <c r="F467" s="72"/>
      <c r="G467" s="204"/>
      <c r="H467" s="72"/>
      <c r="I467" s="72"/>
      <c r="J467" s="204"/>
    </row>
    <row r="468" spans="1:10" x14ac:dyDescent="0.2">
      <c r="A468" s="72"/>
      <c r="B468" s="72"/>
      <c r="C468" s="72"/>
      <c r="D468" s="72"/>
      <c r="E468" s="72"/>
      <c r="F468" s="72"/>
      <c r="G468" s="204"/>
      <c r="H468" s="72"/>
      <c r="I468" s="72"/>
      <c r="J468" s="204"/>
    </row>
    <row r="469" spans="1:10" x14ac:dyDescent="0.2">
      <c r="A469" s="72"/>
      <c r="B469" s="72"/>
      <c r="C469" s="72"/>
      <c r="D469" s="72"/>
      <c r="E469" s="72"/>
      <c r="F469" s="72"/>
      <c r="G469" s="204"/>
      <c r="H469" s="72"/>
      <c r="I469" s="72"/>
      <c r="J469" s="204"/>
    </row>
    <row r="470" spans="1:10" x14ac:dyDescent="0.2">
      <c r="A470" s="72"/>
      <c r="B470" s="72"/>
      <c r="C470" s="72"/>
      <c r="D470" s="72"/>
      <c r="E470" s="72"/>
      <c r="F470" s="72"/>
      <c r="G470" s="204"/>
      <c r="H470" s="72"/>
      <c r="I470" s="72"/>
      <c r="J470" s="204"/>
    </row>
    <row r="471" spans="1:10" x14ac:dyDescent="0.2">
      <c r="A471" s="72"/>
      <c r="B471" s="72"/>
      <c r="C471" s="72"/>
      <c r="D471" s="72"/>
      <c r="E471" s="72"/>
      <c r="F471" s="72"/>
      <c r="G471" s="204"/>
      <c r="H471" s="72"/>
      <c r="I471" s="72"/>
      <c r="J471" s="204"/>
    </row>
    <row r="472" spans="1:10" x14ac:dyDescent="0.2">
      <c r="A472" s="72"/>
      <c r="B472" s="72"/>
      <c r="C472" s="72"/>
      <c r="D472" s="72"/>
      <c r="E472" s="72"/>
      <c r="F472" s="72"/>
      <c r="G472" s="204"/>
      <c r="H472" s="72"/>
      <c r="I472" s="72"/>
      <c r="J472" s="204"/>
    </row>
    <row r="473" spans="1:10" x14ac:dyDescent="0.2">
      <c r="A473" s="72"/>
      <c r="B473" s="72"/>
      <c r="C473" s="72"/>
      <c r="D473" s="72"/>
      <c r="E473" s="72"/>
      <c r="F473" s="72"/>
      <c r="G473" s="204"/>
      <c r="H473" s="72"/>
      <c r="I473" s="72"/>
      <c r="J473" s="204"/>
    </row>
    <row r="474" spans="1:10" x14ac:dyDescent="0.2">
      <c r="A474" s="72"/>
      <c r="B474" s="72"/>
      <c r="C474" s="72"/>
      <c r="D474" s="72"/>
      <c r="E474" s="72"/>
      <c r="F474" s="72"/>
      <c r="G474" s="204"/>
      <c r="H474" s="72"/>
      <c r="I474" s="72"/>
      <c r="J474" s="204"/>
    </row>
    <row r="475" spans="1:10" x14ac:dyDescent="0.2">
      <c r="A475" s="72"/>
      <c r="B475" s="72"/>
      <c r="C475" s="72"/>
      <c r="D475" s="72"/>
      <c r="E475" s="72"/>
      <c r="F475" s="72"/>
      <c r="G475" s="204"/>
      <c r="H475" s="72"/>
      <c r="I475" s="72"/>
      <c r="J475" s="204"/>
    </row>
    <row r="476" spans="1:10" x14ac:dyDescent="0.2">
      <c r="A476" s="72"/>
      <c r="B476" s="72"/>
      <c r="C476" s="72"/>
      <c r="D476" s="72"/>
      <c r="E476" s="72"/>
      <c r="F476" s="72"/>
      <c r="G476" s="204"/>
      <c r="H476" s="72"/>
      <c r="I476" s="72"/>
      <c r="J476" s="204"/>
    </row>
    <row r="477" spans="1:10" x14ac:dyDescent="0.2">
      <c r="A477" s="72"/>
      <c r="B477" s="72"/>
      <c r="C477" s="72"/>
      <c r="D477" s="72"/>
      <c r="E477" s="72"/>
      <c r="F477" s="72"/>
      <c r="G477" s="204"/>
      <c r="H477" s="72"/>
      <c r="I477" s="72"/>
      <c r="J477" s="204"/>
    </row>
    <row r="478" spans="1:10" x14ac:dyDescent="0.2">
      <c r="A478" s="72"/>
      <c r="B478" s="72"/>
      <c r="C478" s="72"/>
      <c r="D478" s="72"/>
      <c r="E478" s="72"/>
      <c r="F478" s="72"/>
      <c r="G478" s="204"/>
      <c r="H478" s="72"/>
      <c r="I478" s="72"/>
      <c r="J478" s="204"/>
    </row>
    <row r="479" spans="1:10" x14ac:dyDescent="0.2">
      <c r="A479" s="72"/>
      <c r="B479" s="72"/>
      <c r="C479" s="72"/>
      <c r="D479" s="72"/>
      <c r="E479" s="72"/>
      <c r="F479" s="72"/>
      <c r="G479" s="204"/>
      <c r="H479" s="72"/>
      <c r="I479" s="72"/>
      <c r="J479" s="204"/>
    </row>
    <row r="480" spans="1:10" x14ac:dyDescent="0.2">
      <c r="A480" s="72"/>
      <c r="B480" s="72"/>
      <c r="C480" s="72"/>
      <c r="D480" s="72"/>
      <c r="E480" s="72"/>
      <c r="F480" s="72"/>
      <c r="G480" s="204"/>
      <c r="H480" s="72"/>
      <c r="I480" s="72"/>
      <c r="J480" s="204"/>
    </row>
    <row r="481" spans="1:10" x14ac:dyDescent="0.2">
      <c r="A481" s="72"/>
      <c r="B481" s="72"/>
      <c r="C481" s="72"/>
      <c r="D481" s="72"/>
      <c r="E481" s="72"/>
      <c r="F481" s="72"/>
      <c r="G481" s="204"/>
      <c r="H481" s="72"/>
      <c r="I481" s="72"/>
      <c r="J481" s="204"/>
    </row>
  </sheetData>
  <mergeCells count="20">
    <mergeCell ref="I3:J4"/>
    <mergeCell ref="A6:B8"/>
    <mergeCell ref="C6:D9"/>
    <mergeCell ref="E6:F9"/>
    <mergeCell ref="G6:G17"/>
    <mergeCell ref="H6:I9"/>
    <mergeCell ref="J6:J17"/>
    <mergeCell ref="A9:B11"/>
    <mergeCell ref="C10:C17"/>
    <mergeCell ref="E10:E17"/>
    <mergeCell ref="A18:J18"/>
    <mergeCell ref="A27:J27"/>
    <mergeCell ref="A36:J36"/>
    <mergeCell ref="A45:J45"/>
    <mergeCell ref="H10:H17"/>
    <mergeCell ref="A12:B12"/>
    <mergeCell ref="A13:B13"/>
    <mergeCell ref="A14:B14"/>
    <mergeCell ref="A15:B15"/>
    <mergeCell ref="A16:B17"/>
  </mergeCells>
  <phoneticPr fontId="16" type="noConversion"/>
  <hyperlinks>
    <hyperlink ref="I3:J4" location="'Spis tablic     List of tables'!A17" display="'Spis tablic     List of tables'!A17"/>
  </hyperlinks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/>
  </sheetViews>
  <sheetFormatPr defaultRowHeight="12.75" x14ac:dyDescent="0.2"/>
  <cols>
    <col min="1" max="1" width="10.28515625" customWidth="1"/>
    <col min="2" max="2" width="26.85546875" style="78" customWidth="1"/>
    <col min="3" max="6" width="15.7109375" style="78" customWidth="1"/>
    <col min="7" max="9" width="15.7109375" customWidth="1"/>
    <col min="10" max="10" width="15.7109375" style="72" customWidth="1"/>
  </cols>
  <sheetData>
    <row r="1" spans="1:15" s="352" customFormat="1" ht="30" customHeight="1" x14ac:dyDescent="0.25">
      <c r="A1" s="660" t="s">
        <v>1008</v>
      </c>
      <c r="B1" s="357"/>
      <c r="C1" s="357"/>
      <c r="D1" s="357"/>
      <c r="E1" s="357"/>
      <c r="F1" s="357"/>
      <c r="G1" s="357"/>
      <c r="H1" s="1167" t="s">
        <v>162</v>
      </c>
      <c r="I1" s="1167"/>
      <c r="J1" s="357"/>
    </row>
    <row r="2" spans="1:15" ht="15.95" customHeight="1" x14ac:dyDescent="0.2">
      <c r="A2" s="505" t="s">
        <v>1009</v>
      </c>
      <c r="B2" s="308"/>
      <c r="C2" s="308"/>
      <c r="D2" s="308"/>
      <c r="E2" s="308"/>
      <c r="F2" s="308"/>
      <c r="G2" s="235"/>
      <c r="H2" s="1167"/>
      <c r="I2" s="1167"/>
      <c r="J2" s="251"/>
    </row>
    <row r="3" spans="1:15" ht="15.95" customHeight="1" x14ac:dyDescent="0.2">
      <c r="A3" s="3"/>
      <c r="B3" s="308"/>
      <c r="C3" s="308"/>
      <c r="D3" s="308"/>
      <c r="E3" s="308"/>
      <c r="F3" s="308"/>
      <c r="G3" s="235"/>
      <c r="H3" s="1167"/>
      <c r="I3" s="1167"/>
      <c r="J3" s="251"/>
    </row>
    <row r="4" spans="1:15" ht="15.95" customHeight="1" x14ac:dyDescent="0.2">
      <c r="A4" s="1159"/>
      <c r="B4" s="1160"/>
      <c r="C4" s="969" t="s">
        <v>530</v>
      </c>
      <c r="D4" s="1163"/>
      <c r="E4" s="968" t="s">
        <v>533</v>
      </c>
      <c r="F4" s="968" t="s">
        <v>534</v>
      </c>
      <c r="G4" s="969" t="s">
        <v>535</v>
      </c>
      <c r="H4" s="980"/>
      <c r="I4" s="980"/>
      <c r="J4" s="980"/>
      <c r="K4" s="667"/>
    </row>
    <row r="5" spans="1:15" ht="15.95" customHeight="1" x14ac:dyDescent="0.2">
      <c r="A5" s="1097" t="s">
        <v>719</v>
      </c>
      <c r="B5" s="979"/>
      <c r="C5" s="1097"/>
      <c r="D5" s="1164"/>
      <c r="E5" s="1162"/>
      <c r="F5" s="965"/>
      <c r="G5" s="1143"/>
      <c r="H5" s="1097"/>
      <c r="I5" s="1097"/>
      <c r="J5" s="1097"/>
      <c r="K5" s="669"/>
    </row>
    <row r="6" spans="1:15" ht="15.95" customHeight="1" x14ac:dyDescent="0.2">
      <c r="A6" s="1148" t="s">
        <v>720</v>
      </c>
      <c r="B6" s="1080"/>
      <c r="C6" s="1143"/>
      <c r="D6" s="1164"/>
      <c r="E6" s="1162"/>
      <c r="F6" s="965"/>
      <c r="G6" s="1143"/>
      <c r="H6" s="1097"/>
      <c r="I6" s="1097"/>
      <c r="J6" s="1097"/>
      <c r="K6" s="669"/>
    </row>
    <row r="7" spans="1:15" ht="15.95" customHeight="1" x14ac:dyDescent="0.2">
      <c r="A7" s="1161"/>
      <c r="B7" s="1086"/>
      <c r="C7" s="1165"/>
      <c r="D7" s="1166"/>
      <c r="E7" s="1162"/>
      <c r="F7" s="965"/>
      <c r="G7" s="1165"/>
      <c r="H7" s="1168"/>
      <c r="I7" s="1168"/>
      <c r="J7" s="1168"/>
      <c r="K7" s="669"/>
    </row>
    <row r="8" spans="1:15" ht="15.95" customHeight="1" x14ac:dyDescent="0.2">
      <c r="A8" s="1144" t="s">
        <v>929</v>
      </c>
      <c r="B8" s="1078"/>
      <c r="C8" s="969" t="s">
        <v>531</v>
      </c>
      <c r="D8" s="968" t="s">
        <v>532</v>
      </c>
      <c r="E8" s="1162"/>
      <c r="F8" s="965"/>
      <c r="G8" s="968" t="s">
        <v>536</v>
      </c>
      <c r="H8" s="969" t="s">
        <v>537</v>
      </c>
      <c r="I8" s="969" t="s">
        <v>538</v>
      </c>
      <c r="J8" s="976"/>
    </row>
    <row r="9" spans="1:15" ht="15.95" customHeight="1" x14ac:dyDescent="0.2">
      <c r="A9" s="1144" t="s">
        <v>927</v>
      </c>
      <c r="B9" s="1086"/>
      <c r="C9" s="1143"/>
      <c r="D9" s="965"/>
      <c r="E9" s="1162"/>
      <c r="F9" s="965"/>
      <c r="G9" s="965"/>
      <c r="H9" s="970"/>
      <c r="I9" s="984"/>
      <c r="J9" s="985"/>
    </row>
    <row r="10" spans="1:15" ht="15.95" customHeight="1" x14ac:dyDescent="0.2">
      <c r="A10" s="1146" t="s">
        <v>430</v>
      </c>
      <c r="B10" s="1091"/>
      <c r="C10" s="1143"/>
      <c r="D10" s="965"/>
      <c r="E10" s="1162"/>
      <c r="F10" s="965"/>
      <c r="G10" s="965"/>
      <c r="H10" s="970"/>
      <c r="I10" s="969" t="s">
        <v>539</v>
      </c>
      <c r="J10" s="969" t="s">
        <v>540</v>
      </c>
    </row>
    <row r="11" spans="1:15" ht="15.95" customHeight="1" x14ac:dyDescent="0.2">
      <c r="A11" s="1148" t="s">
        <v>928</v>
      </c>
      <c r="B11" s="1080"/>
      <c r="C11" s="1143"/>
      <c r="D11" s="965"/>
      <c r="E11" s="1162"/>
      <c r="F11" s="965"/>
      <c r="G11" s="965"/>
      <c r="H11" s="970"/>
      <c r="I11" s="970"/>
      <c r="J11" s="970"/>
    </row>
    <row r="12" spans="1:15" ht="15.95" customHeight="1" x14ac:dyDescent="0.2">
      <c r="A12" s="11"/>
      <c r="B12" s="70"/>
      <c r="C12" s="1143"/>
      <c r="D12" s="965"/>
      <c r="E12" s="1162"/>
      <c r="F12" s="965"/>
      <c r="G12" s="965"/>
      <c r="H12" s="970"/>
      <c r="I12" s="970"/>
      <c r="J12" s="970"/>
    </row>
    <row r="13" spans="1:15" ht="15.95" customHeight="1" thickBot="1" x14ac:dyDescent="0.25">
      <c r="A13" s="1152"/>
      <c r="B13" s="1078"/>
      <c r="C13" s="1143"/>
      <c r="D13" s="965"/>
      <c r="E13" s="1162"/>
      <c r="F13" s="965"/>
      <c r="G13" s="965"/>
      <c r="H13" s="970"/>
      <c r="I13" s="970"/>
      <c r="J13" s="970"/>
    </row>
    <row r="14" spans="1:15" ht="20.100000000000001" customHeight="1" x14ac:dyDescent="0.2">
      <c r="A14" s="417">
        <v>2017</v>
      </c>
      <c r="B14" s="523" t="s">
        <v>925</v>
      </c>
      <c r="C14" s="422">
        <v>22109</v>
      </c>
      <c r="D14" s="422">
        <v>20881</v>
      </c>
      <c r="E14" s="422">
        <v>1525</v>
      </c>
      <c r="F14" s="422">
        <v>20</v>
      </c>
      <c r="G14" s="422">
        <v>2709458</v>
      </c>
      <c r="H14" s="422">
        <v>211125</v>
      </c>
      <c r="I14" s="422">
        <v>1637215</v>
      </c>
      <c r="J14" s="423">
        <v>861118</v>
      </c>
      <c r="L14" s="218"/>
      <c r="M14" s="218"/>
      <c r="N14" s="218"/>
      <c r="O14" s="218"/>
    </row>
    <row r="15" spans="1:15" s="211" customFormat="1" ht="20.100000000000001" customHeight="1" x14ac:dyDescent="0.2">
      <c r="A15" s="418"/>
      <c r="B15" s="420" t="s">
        <v>1010</v>
      </c>
      <c r="C15" s="231">
        <v>34732</v>
      </c>
      <c r="D15" s="215">
        <v>32647</v>
      </c>
      <c r="E15" s="215">
        <v>2295</v>
      </c>
      <c r="F15" s="215">
        <v>21</v>
      </c>
      <c r="G15" s="215">
        <v>4350220</v>
      </c>
      <c r="H15" s="215">
        <v>340713</v>
      </c>
      <c r="I15" s="215">
        <v>2683013</v>
      </c>
      <c r="J15" s="219">
        <v>1326494</v>
      </c>
      <c r="L15" s="218"/>
      <c r="M15" s="218"/>
      <c r="N15" s="218"/>
      <c r="O15" s="218"/>
    </row>
    <row r="16" spans="1:15" s="218" customFormat="1" ht="20.100000000000001" customHeight="1" x14ac:dyDescent="0.2">
      <c r="A16" s="419"/>
      <c r="B16" s="420" t="s">
        <v>1002</v>
      </c>
      <c r="C16" s="231">
        <v>46264</v>
      </c>
      <c r="D16" s="215">
        <v>43574</v>
      </c>
      <c r="E16" s="215">
        <v>3242</v>
      </c>
      <c r="F16" s="215">
        <v>24</v>
      </c>
      <c r="G16" s="215">
        <v>5835189</v>
      </c>
      <c r="H16" s="215">
        <v>456533</v>
      </c>
      <c r="I16" s="215">
        <v>3589228</v>
      </c>
      <c r="J16" s="219">
        <v>1789428</v>
      </c>
    </row>
    <row r="17" spans="1:15" s="218" customFormat="1" ht="20.100000000000001" customHeight="1" x14ac:dyDescent="0.2">
      <c r="A17" s="419">
        <v>2018</v>
      </c>
      <c r="B17" s="421" t="s">
        <v>1006</v>
      </c>
      <c r="C17" s="231">
        <v>11248</v>
      </c>
      <c r="D17" s="215">
        <v>10712</v>
      </c>
      <c r="E17" s="215">
        <v>937</v>
      </c>
      <c r="F17" s="215">
        <v>24</v>
      </c>
      <c r="G17" s="215">
        <v>1406328</v>
      </c>
      <c r="H17" s="215">
        <v>106070</v>
      </c>
      <c r="I17" s="215">
        <v>847849</v>
      </c>
      <c r="J17" s="219">
        <v>452409</v>
      </c>
    </row>
    <row r="18" spans="1:15" s="218" customFormat="1" ht="20.100000000000001" customHeight="1" x14ac:dyDescent="0.2">
      <c r="A18" s="419"/>
      <c r="B18" s="421" t="s">
        <v>925</v>
      </c>
      <c r="C18" s="231">
        <v>24957</v>
      </c>
      <c r="D18" s="215">
        <v>23556</v>
      </c>
      <c r="E18" s="215">
        <v>1728</v>
      </c>
      <c r="F18" s="215">
        <v>27</v>
      </c>
      <c r="G18" s="215">
        <v>3192267</v>
      </c>
      <c r="H18" s="215">
        <v>235410</v>
      </c>
      <c r="I18" s="215">
        <v>1983015</v>
      </c>
      <c r="J18" s="219">
        <v>973842</v>
      </c>
      <c r="L18"/>
      <c r="M18"/>
      <c r="N18"/>
      <c r="O18"/>
    </row>
    <row r="19" spans="1:15" s="198" customFormat="1" ht="20.100000000000001" customHeight="1" x14ac:dyDescent="0.2">
      <c r="A19" s="205"/>
      <c r="B19" s="181" t="s">
        <v>198</v>
      </c>
      <c r="C19" s="199">
        <f t="shared" ref="C19:J19" si="0">C18/C14*100</f>
        <v>112.88163191460492</v>
      </c>
      <c r="D19" s="199">
        <f t="shared" si="0"/>
        <v>112.81068914324027</v>
      </c>
      <c r="E19" s="199">
        <f t="shared" si="0"/>
        <v>113.31147540983606</v>
      </c>
      <c r="F19" s="199">
        <f t="shared" si="0"/>
        <v>135</v>
      </c>
      <c r="G19" s="199">
        <f t="shared" si="0"/>
        <v>117.81939413713</v>
      </c>
      <c r="H19" s="199">
        <f t="shared" si="0"/>
        <v>111.50266429840141</v>
      </c>
      <c r="I19" s="199">
        <f t="shared" si="0"/>
        <v>121.12123331388975</v>
      </c>
      <c r="J19" s="200">
        <f t="shared" si="0"/>
        <v>113.0904243088636</v>
      </c>
      <c r="L19"/>
      <c r="M19"/>
      <c r="N19"/>
      <c r="O19"/>
    </row>
    <row r="20" spans="1:15" ht="24.95" customHeight="1" x14ac:dyDescent="0.2">
      <c r="A20" s="3" t="s">
        <v>172</v>
      </c>
      <c r="B20" s="76"/>
      <c r="C20" s="76"/>
      <c r="D20" s="76"/>
      <c r="E20" s="76"/>
      <c r="F20" s="76"/>
      <c r="G20" s="3"/>
      <c r="H20" s="3"/>
      <c r="I20" s="3"/>
      <c r="J20" s="38"/>
    </row>
    <row r="21" spans="1:15" s="25" customFormat="1" ht="15" customHeight="1" x14ac:dyDescent="0.2">
      <c r="A21" s="524" t="s">
        <v>173</v>
      </c>
      <c r="B21" s="58"/>
      <c r="C21" s="58"/>
      <c r="D21" s="58"/>
      <c r="E21" s="58"/>
      <c r="F21" s="58"/>
      <c r="G21" s="58"/>
      <c r="H21" s="58"/>
      <c r="I21" s="58"/>
      <c r="J21" s="66"/>
      <c r="L21"/>
      <c r="M21"/>
      <c r="N21"/>
      <c r="O21"/>
    </row>
    <row r="25" spans="1:15" x14ac:dyDescent="0.2">
      <c r="B25" s="234"/>
    </row>
  </sheetData>
  <mergeCells count="21">
    <mergeCell ref="H1:I3"/>
    <mergeCell ref="I8:J9"/>
    <mergeCell ref="J10:J13"/>
    <mergeCell ref="F4:F13"/>
    <mergeCell ref="G4:J7"/>
    <mergeCell ref="I10:I13"/>
    <mergeCell ref="A13:B13"/>
    <mergeCell ref="H8:H13"/>
    <mergeCell ref="A4:B4"/>
    <mergeCell ref="A10:B10"/>
    <mergeCell ref="A7:B7"/>
    <mergeCell ref="A6:B6"/>
    <mergeCell ref="G8:G13"/>
    <mergeCell ref="A9:B9"/>
    <mergeCell ref="A5:B5"/>
    <mergeCell ref="D8:D13"/>
    <mergeCell ref="E4:E13"/>
    <mergeCell ref="A8:B8"/>
    <mergeCell ref="A11:B11"/>
    <mergeCell ref="C8:C13"/>
    <mergeCell ref="C4:D7"/>
  </mergeCells>
  <phoneticPr fontId="16" type="noConversion"/>
  <hyperlinks>
    <hyperlink ref="H1:I3" location="'Spis tablic     List of tables'!A18" display="'Spis tablic     List of tables'!A18"/>
  </hyperlinks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/>
  </sheetViews>
  <sheetFormatPr defaultRowHeight="12.75" x14ac:dyDescent="0.2"/>
  <cols>
    <col min="1" max="1" width="29.5703125" customWidth="1"/>
    <col min="2" max="9" width="15.7109375" customWidth="1"/>
  </cols>
  <sheetData>
    <row r="1" spans="1:10" ht="30" customHeight="1" x14ac:dyDescent="0.25">
      <c r="A1" s="259" t="s">
        <v>1440</v>
      </c>
      <c r="B1" s="235"/>
      <c r="C1" s="235"/>
      <c r="D1" s="235"/>
      <c r="E1" s="235"/>
      <c r="F1" s="235"/>
      <c r="G1" s="1167" t="s">
        <v>162</v>
      </c>
      <c r="H1" s="1167"/>
      <c r="I1" s="1167"/>
    </row>
    <row r="2" spans="1:10" ht="15" x14ac:dyDescent="0.2">
      <c r="A2" s="525" t="s">
        <v>1011</v>
      </c>
      <c r="B2" s="235"/>
      <c r="C2" s="235"/>
      <c r="D2" s="235"/>
      <c r="E2" s="235"/>
      <c r="F2" s="235"/>
      <c r="G2" s="1167"/>
      <c r="H2" s="1167"/>
      <c r="I2" s="1167"/>
    </row>
    <row r="3" spans="1:10" x14ac:dyDescent="0.2">
      <c r="A3" s="235"/>
      <c r="B3" s="235"/>
      <c r="C3" s="235"/>
      <c r="D3" s="235"/>
      <c r="E3" s="235"/>
      <c r="F3" s="235"/>
      <c r="G3" s="235"/>
      <c r="H3" s="235"/>
      <c r="I3" s="235"/>
    </row>
    <row r="4" spans="1:10" ht="27.75" customHeight="1" x14ac:dyDescent="0.2">
      <c r="A4" s="991" t="s">
        <v>1012</v>
      </c>
      <c r="B4" s="1169" t="s">
        <v>1858</v>
      </c>
      <c r="C4" s="1170"/>
      <c r="D4" s="1170"/>
      <c r="E4" s="1170"/>
      <c r="F4" s="1169" t="s">
        <v>541</v>
      </c>
      <c r="G4" s="1170"/>
      <c r="H4" s="1170"/>
      <c r="I4" s="1171"/>
    </row>
    <row r="5" spans="1:10" ht="28.5" customHeight="1" x14ac:dyDescent="0.2">
      <c r="A5" s="1011"/>
      <c r="B5" s="991" t="s">
        <v>542</v>
      </c>
      <c r="C5" s="1172" t="s">
        <v>543</v>
      </c>
      <c r="D5" s="1173"/>
      <c r="E5" s="1174"/>
      <c r="F5" s="991" t="s">
        <v>542</v>
      </c>
      <c r="G5" s="1172" t="s">
        <v>543</v>
      </c>
      <c r="H5" s="1173"/>
      <c r="I5" s="1173"/>
    </row>
    <row r="6" spans="1:10" ht="25.5" x14ac:dyDescent="0.2">
      <c r="A6" s="1011"/>
      <c r="B6" s="1011"/>
      <c r="C6" s="486" t="s">
        <v>544</v>
      </c>
      <c r="D6" s="486" t="s">
        <v>545</v>
      </c>
      <c r="E6" s="486" t="s">
        <v>546</v>
      </c>
      <c r="F6" s="1011"/>
      <c r="G6" s="485" t="s">
        <v>544</v>
      </c>
      <c r="H6" s="485" t="s">
        <v>545</v>
      </c>
      <c r="I6" s="526" t="s">
        <v>546</v>
      </c>
    </row>
    <row r="7" spans="1:10" ht="23.25" customHeight="1" x14ac:dyDescent="0.2">
      <c r="A7" s="1012"/>
      <c r="B7" s="1012"/>
      <c r="C7" s="1172" t="s">
        <v>547</v>
      </c>
      <c r="D7" s="1175"/>
      <c r="E7" s="1176"/>
      <c r="F7" s="1012"/>
      <c r="G7" s="1172" t="s">
        <v>547</v>
      </c>
      <c r="H7" s="1175"/>
      <c r="I7" s="1175"/>
    </row>
    <row r="8" spans="1:10" ht="24.95" customHeight="1" x14ac:dyDescent="0.2">
      <c r="A8" s="302" t="s">
        <v>120</v>
      </c>
      <c r="B8" s="96">
        <v>69</v>
      </c>
      <c r="C8" s="186">
        <v>262.5</v>
      </c>
      <c r="D8" s="186" t="s">
        <v>548</v>
      </c>
      <c r="E8" s="186" t="s">
        <v>549</v>
      </c>
      <c r="F8" s="96">
        <v>87</v>
      </c>
      <c r="G8" s="186">
        <v>117</v>
      </c>
      <c r="H8" s="186">
        <v>28</v>
      </c>
      <c r="I8" s="197">
        <v>89</v>
      </c>
      <c r="J8" s="212"/>
    </row>
    <row r="9" spans="1:10" ht="15" customHeight="1" x14ac:dyDescent="0.2">
      <c r="A9" s="527" t="s">
        <v>222</v>
      </c>
      <c r="B9" s="96"/>
      <c r="C9" s="186"/>
      <c r="D9" s="186"/>
      <c r="E9" s="186"/>
      <c r="F9" s="96"/>
      <c r="G9" s="186"/>
      <c r="H9" s="186"/>
      <c r="I9" s="197"/>
      <c r="J9" s="212"/>
    </row>
    <row r="10" spans="1:10" ht="24.95" customHeight="1" x14ac:dyDescent="0.2">
      <c r="A10" s="684" t="s">
        <v>1013</v>
      </c>
      <c r="B10" s="64">
        <v>6</v>
      </c>
      <c r="C10" s="172">
        <v>38.5</v>
      </c>
      <c r="D10" s="400" t="s">
        <v>485</v>
      </c>
      <c r="E10" s="172">
        <v>38.5</v>
      </c>
      <c r="F10" s="104" t="s">
        <v>485</v>
      </c>
      <c r="G10" s="400" t="s">
        <v>485</v>
      </c>
      <c r="H10" s="400" t="s">
        <v>485</v>
      </c>
      <c r="I10" s="401" t="s">
        <v>485</v>
      </c>
    </row>
    <row r="11" spans="1:10" ht="15" customHeight="1" x14ac:dyDescent="0.2">
      <c r="A11" s="528" t="s">
        <v>312</v>
      </c>
      <c r="B11" s="64"/>
      <c r="C11" s="172"/>
      <c r="D11" s="172"/>
      <c r="E11" s="172"/>
      <c r="F11" s="49"/>
      <c r="G11" s="130"/>
      <c r="H11" s="130"/>
      <c r="I11" s="137"/>
    </row>
    <row r="12" spans="1:10" ht="24.95" customHeight="1" x14ac:dyDescent="0.2">
      <c r="A12" s="684" t="s">
        <v>1014</v>
      </c>
      <c r="B12" s="64">
        <v>15</v>
      </c>
      <c r="C12" s="172">
        <v>9</v>
      </c>
      <c r="D12" s="400" t="s">
        <v>75</v>
      </c>
      <c r="E12" s="400" t="s">
        <v>75</v>
      </c>
      <c r="F12" s="49">
        <v>30</v>
      </c>
      <c r="G12" s="130">
        <v>30.8</v>
      </c>
      <c r="H12" s="130">
        <v>23.4</v>
      </c>
      <c r="I12" s="137">
        <v>7.4</v>
      </c>
    </row>
    <row r="13" spans="1:10" ht="15" customHeight="1" x14ac:dyDescent="0.2">
      <c r="A13" s="528" t="s">
        <v>313</v>
      </c>
      <c r="B13" s="64"/>
      <c r="C13" s="172"/>
      <c r="D13" s="172"/>
      <c r="E13" s="172"/>
      <c r="F13" s="49"/>
      <c r="G13" s="130"/>
      <c r="H13" s="130"/>
      <c r="I13" s="137"/>
    </row>
    <row r="14" spans="1:10" ht="24.95" customHeight="1" x14ac:dyDescent="0.2">
      <c r="A14" s="684" t="s">
        <v>1015</v>
      </c>
      <c r="B14" s="64">
        <v>11</v>
      </c>
      <c r="C14" s="172">
        <v>54</v>
      </c>
      <c r="D14" s="400" t="s">
        <v>485</v>
      </c>
      <c r="E14" s="172">
        <v>54</v>
      </c>
      <c r="F14" s="64">
        <v>1</v>
      </c>
      <c r="G14" s="172">
        <v>1.9</v>
      </c>
      <c r="H14" s="400" t="s">
        <v>485</v>
      </c>
      <c r="I14" s="161">
        <v>1.9</v>
      </c>
    </row>
    <row r="15" spans="1:10" ht="15" customHeight="1" x14ac:dyDescent="0.2">
      <c r="A15" s="528" t="s">
        <v>314</v>
      </c>
      <c r="B15" s="64"/>
      <c r="C15" s="172"/>
      <c r="D15" s="172"/>
      <c r="E15" s="172"/>
      <c r="F15" s="49"/>
      <c r="G15" s="130"/>
      <c r="H15" s="130"/>
      <c r="I15" s="137"/>
    </row>
    <row r="16" spans="1:10" ht="24.95" customHeight="1" x14ac:dyDescent="0.2">
      <c r="A16" s="684" t="s">
        <v>1016</v>
      </c>
      <c r="B16" s="64">
        <v>1</v>
      </c>
      <c r="C16" s="172">
        <v>0.1</v>
      </c>
      <c r="D16" s="172">
        <v>0.1</v>
      </c>
      <c r="E16" s="400" t="s">
        <v>485</v>
      </c>
      <c r="F16" s="64">
        <v>1</v>
      </c>
      <c r="G16" s="172">
        <v>0.3</v>
      </c>
      <c r="H16" s="400" t="s">
        <v>485</v>
      </c>
      <c r="I16" s="161">
        <v>0.3</v>
      </c>
    </row>
    <row r="17" spans="1:9" ht="15" customHeight="1" x14ac:dyDescent="0.2">
      <c r="A17" s="528" t="s">
        <v>315</v>
      </c>
      <c r="B17" s="64"/>
      <c r="C17" s="172"/>
      <c r="D17" s="172"/>
      <c r="E17" s="172"/>
      <c r="F17" s="49"/>
      <c r="G17" s="130"/>
      <c r="H17" s="130"/>
      <c r="I17" s="137"/>
    </row>
    <row r="18" spans="1:9" ht="24.95" customHeight="1" x14ac:dyDescent="0.2">
      <c r="A18" s="684" t="s">
        <v>1017</v>
      </c>
      <c r="B18" s="64">
        <v>17</v>
      </c>
      <c r="C18" s="172">
        <v>125.5</v>
      </c>
      <c r="D18" s="400">
        <v>3</v>
      </c>
      <c r="E18" s="172">
        <v>122.5</v>
      </c>
      <c r="F18" s="49">
        <v>36</v>
      </c>
      <c r="G18" s="130">
        <v>60.5</v>
      </c>
      <c r="H18" s="400" t="s">
        <v>485</v>
      </c>
      <c r="I18" s="137">
        <v>60.5</v>
      </c>
    </row>
    <row r="19" spans="1:9" ht="15" customHeight="1" x14ac:dyDescent="0.2">
      <c r="A19" s="528" t="s">
        <v>316</v>
      </c>
      <c r="B19" s="64"/>
      <c r="C19" s="172"/>
      <c r="D19" s="172"/>
      <c r="E19" s="172"/>
      <c r="F19" s="49"/>
      <c r="G19" s="130"/>
      <c r="H19" s="130"/>
      <c r="I19" s="137"/>
    </row>
    <row r="20" spans="1:9" ht="24.95" customHeight="1" x14ac:dyDescent="0.2">
      <c r="A20" s="684" t="s">
        <v>1018</v>
      </c>
      <c r="B20" s="104">
        <v>3</v>
      </c>
      <c r="C20" s="400">
        <v>25.9</v>
      </c>
      <c r="D20" s="400" t="s">
        <v>485</v>
      </c>
      <c r="E20" s="400">
        <v>25.9</v>
      </c>
      <c r="F20" s="49">
        <v>4</v>
      </c>
      <c r="G20" s="130">
        <v>16.399999999999999</v>
      </c>
      <c r="H20" s="400" t="s">
        <v>485</v>
      </c>
      <c r="I20" s="137">
        <v>16.399999999999999</v>
      </c>
    </row>
    <row r="21" spans="1:9" ht="15" customHeight="1" x14ac:dyDescent="0.2">
      <c r="A21" s="528" t="s">
        <v>317</v>
      </c>
      <c r="B21" s="64"/>
      <c r="C21" s="172"/>
      <c r="D21" s="172"/>
      <c r="E21" s="172"/>
      <c r="F21" s="49"/>
      <c r="G21" s="130"/>
      <c r="H21" s="130"/>
      <c r="I21" s="137"/>
    </row>
    <row r="22" spans="1:9" ht="24.95" customHeight="1" x14ac:dyDescent="0.2">
      <c r="A22" s="684" t="s">
        <v>1019</v>
      </c>
      <c r="B22" s="64">
        <v>16</v>
      </c>
      <c r="C22" s="172">
        <v>9.5</v>
      </c>
      <c r="D22" s="400" t="s">
        <v>75</v>
      </c>
      <c r="E22" s="400" t="s">
        <v>75</v>
      </c>
      <c r="F22" s="49">
        <v>15</v>
      </c>
      <c r="G22" s="130">
        <v>7.1</v>
      </c>
      <c r="H22" s="130">
        <v>4.5999999999999996</v>
      </c>
      <c r="I22" s="137">
        <v>2.5</v>
      </c>
    </row>
    <row r="23" spans="1:9" ht="15" customHeight="1" x14ac:dyDescent="0.2">
      <c r="A23" s="528" t="s">
        <v>318</v>
      </c>
      <c r="B23" s="49"/>
      <c r="C23" s="49"/>
      <c r="D23" s="49"/>
      <c r="E23" s="49"/>
      <c r="F23" s="49"/>
      <c r="G23" s="49"/>
      <c r="H23" s="49"/>
      <c r="I23" s="50"/>
    </row>
    <row r="24" spans="1:9" ht="24.95" customHeight="1" x14ac:dyDescent="0.2">
      <c r="A24" s="261" t="s">
        <v>319</v>
      </c>
      <c r="B24" s="235"/>
      <c r="C24" s="235"/>
      <c r="D24" s="235"/>
      <c r="E24" s="235"/>
      <c r="F24" s="235"/>
      <c r="G24" s="235"/>
      <c r="H24" s="235"/>
      <c r="I24" s="235"/>
    </row>
    <row r="25" spans="1:9" ht="15" customHeight="1" x14ac:dyDescent="0.2">
      <c r="A25" s="516" t="s">
        <v>320</v>
      </c>
      <c r="B25" s="235"/>
      <c r="C25" s="235"/>
      <c r="D25" s="235"/>
      <c r="E25" s="235"/>
      <c r="F25" s="235"/>
      <c r="G25" s="235"/>
      <c r="H25" s="235"/>
      <c r="I25" s="235"/>
    </row>
  </sheetData>
  <mergeCells count="10">
    <mergeCell ref="G1:I2"/>
    <mergeCell ref="A4:A7"/>
    <mergeCell ref="B4:E4"/>
    <mergeCell ref="F4:I4"/>
    <mergeCell ref="B5:B7"/>
    <mergeCell ref="C5:E5"/>
    <mergeCell ref="F5:F7"/>
    <mergeCell ref="G5:I5"/>
    <mergeCell ref="C7:E7"/>
    <mergeCell ref="G7:I7"/>
  </mergeCells>
  <hyperlinks>
    <hyperlink ref="G1:I2" location="'Spis tablic     List of tables'!A19" display="'Spis tablic     List of tables'!A19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3"/>
  <sheetViews>
    <sheetView zoomScaleNormal="100" workbookViewId="0"/>
  </sheetViews>
  <sheetFormatPr defaultRowHeight="12.75" x14ac:dyDescent="0.2"/>
  <cols>
    <col min="1" max="1" width="45.7109375" customWidth="1"/>
    <col min="2" max="2" width="5" customWidth="1"/>
    <col min="3" max="7" width="16.7109375" customWidth="1"/>
  </cols>
  <sheetData>
    <row r="1" spans="1:7" s="83" customFormat="1" ht="30" customHeight="1" x14ac:dyDescent="0.3">
      <c r="A1" s="6" t="s">
        <v>1765</v>
      </c>
      <c r="B1" s="82"/>
      <c r="C1" s="529"/>
      <c r="D1" s="82"/>
      <c r="E1" s="82"/>
      <c r="F1" s="1059" t="s">
        <v>162</v>
      </c>
      <c r="G1" s="983"/>
    </row>
    <row r="2" spans="1:7" s="897" customFormat="1" ht="20.100000000000001" customHeight="1" x14ac:dyDescent="0.3">
      <c r="A2" s="892" t="s">
        <v>1766</v>
      </c>
      <c r="B2" s="7"/>
      <c r="C2" s="529"/>
      <c r="D2" s="7"/>
      <c r="E2" s="7"/>
      <c r="F2" s="895"/>
      <c r="G2" s="896"/>
    </row>
    <row r="3" spans="1:7" s="353" customFormat="1" ht="30" customHeight="1" x14ac:dyDescent="0.25">
      <c r="A3" s="660" t="s">
        <v>1020</v>
      </c>
      <c r="B3" s="351"/>
      <c r="C3" s="351"/>
      <c r="D3" s="351"/>
      <c r="E3" s="351"/>
      <c r="F3" s="351"/>
      <c r="G3" s="351"/>
    </row>
    <row r="4" spans="1:7" s="2" customFormat="1" ht="15.95" customHeight="1" x14ac:dyDescent="0.2">
      <c r="A4" s="5" t="s">
        <v>1021</v>
      </c>
      <c r="B4" s="5"/>
      <c r="C4" s="5"/>
      <c r="D4" s="5"/>
      <c r="E4" s="5"/>
      <c r="F4" s="5"/>
      <c r="G4" s="5"/>
    </row>
    <row r="5" spans="1:7" s="2" customFormat="1" ht="15.95" customHeight="1" x14ac:dyDescent="0.2">
      <c r="A5" s="505" t="s">
        <v>1023</v>
      </c>
      <c r="B5" s="5"/>
      <c r="C5" s="5"/>
      <c r="D5" s="5"/>
      <c r="E5" s="5"/>
      <c r="F5" s="5"/>
      <c r="G5" s="5"/>
    </row>
    <row r="6" spans="1:7" s="2" customFormat="1" ht="15.95" customHeight="1" x14ac:dyDescent="0.2">
      <c r="A6" s="505" t="s">
        <v>1022</v>
      </c>
      <c r="B6" s="5"/>
      <c r="C6" s="5"/>
      <c r="D6" s="5"/>
      <c r="E6" s="5"/>
      <c r="F6" s="5"/>
      <c r="G6" s="5"/>
    </row>
    <row r="7" spans="1:7" ht="15.95" customHeight="1" x14ac:dyDescent="0.2">
      <c r="A7" s="3"/>
      <c r="B7" s="3"/>
      <c r="C7" s="3"/>
      <c r="D7" s="3"/>
      <c r="E7" s="3"/>
      <c r="F7" s="3"/>
      <c r="G7" s="3"/>
    </row>
    <row r="8" spans="1:7" s="24" customFormat="1" ht="15.95" customHeight="1" x14ac:dyDescent="0.2">
      <c r="A8" s="35"/>
      <c r="B8" s="33"/>
      <c r="C8" s="1177" t="s">
        <v>1026</v>
      </c>
      <c r="D8" s="969" t="s">
        <v>555</v>
      </c>
      <c r="E8" s="976"/>
      <c r="F8" s="976"/>
      <c r="G8" s="976"/>
    </row>
    <row r="9" spans="1:7" s="24" customFormat="1" ht="15.95" customHeight="1" x14ac:dyDescent="0.2">
      <c r="A9" s="1003" t="s">
        <v>1024</v>
      </c>
      <c r="B9" s="1178"/>
      <c r="C9" s="966"/>
      <c r="D9" s="970"/>
      <c r="E9" s="978"/>
      <c r="F9" s="978"/>
      <c r="G9" s="978"/>
    </row>
    <row r="10" spans="1:7" s="24" customFormat="1" ht="15.95" customHeight="1" x14ac:dyDescent="0.2">
      <c r="A10" s="1005" t="s">
        <v>1025</v>
      </c>
      <c r="B10" s="1179"/>
      <c r="C10" s="966"/>
      <c r="D10" s="970"/>
      <c r="E10" s="978"/>
      <c r="F10" s="978"/>
      <c r="G10" s="978"/>
    </row>
    <row r="11" spans="1:7" s="24" customFormat="1" ht="15.95" customHeight="1" x14ac:dyDescent="0.2">
      <c r="A11" s="998"/>
      <c r="B11" s="997"/>
      <c r="C11" s="966"/>
      <c r="D11" s="970"/>
      <c r="E11" s="978"/>
      <c r="F11" s="978"/>
      <c r="G11" s="978"/>
    </row>
    <row r="12" spans="1:7" s="24" customFormat="1" ht="15.95" customHeight="1" x14ac:dyDescent="0.2">
      <c r="A12" s="1132" t="s">
        <v>550</v>
      </c>
      <c r="B12" s="1133"/>
      <c r="C12" s="966"/>
      <c r="D12" s="970"/>
      <c r="E12" s="978"/>
      <c r="F12" s="978"/>
      <c r="G12" s="978"/>
    </row>
    <row r="13" spans="1:7" s="24" customFormat="1" ht="15.95" customHeight="1" x14ac:dyDescent="0.2">
      <c r="A13" s="1132" t="s">
        <v>551</v>
      </c>
      <c r="B13" s="1133"/>
      <c r="C13" s="966"/>
      <c r="D13" s="984"/>
      <c r="E13" s="985"/>
      <c r="F13" s="985"/>
      <c r="G13" s="985"/>
    </row>
    <row r="14" spans="1:7" s="24" customFormat="1" ht="15.95" customHeight="1" x14ac:dyDescent="0.2">
      <c r="A14" s="1132" t="s">
        <v>552</v>
      </c>
      <c r="B14" s="1133"/>
      <c r="C14" s="966"/>
      <c r="D14" s="1077" t="s">
        <v>103</v>
      </c>
      <c r="E14" s="968" t="s">
        <v>558</v>
      </c>
      <c r="F14" s="968" t="s">
        <v>559</v>
      </c>
      <c r="G14" s="1180" t="s">
        <v>104</v>
      </c>
    </row>
    <row r="15" spans="1:7" s="24" customFormat="1" ht="15.95" customHeight="1" x14ac:dyDescent="0.2">
      <c r="A15" s="1132" t="s">
        <v>553</v>
      </c>
      <c r="B15" s="1133"/>
      <c r="C15" s="966"/>
      <c r="D15" s="1079"/>
      <c r="E15" s="966"/>
      <c r="F15" s="966"/>
      <c r="G15" s="1181"/>
    </row>
    <row r="16" spans="1:7" s="24" customFormat="1" ht="15.95" customHeight="1" x14ac:dyDescent="0.2">
      <c r="A16" s="1132" t="s">
        <v>554</v>
      </c>
      <c r="B16" s="1133"/>
      <c r="C16" s="966"/>
      <c r="D16" s="493" t="s">
        <v>105</v>
      </c>
      <c r="E16" s="966"/>
      <c r="F16" s="966"/>
      <c r="G16" s="530" t="s">
        <v>106</v>
      </c>
    </row>
    <row r="17" spans="1:7" s="24" customFormat="1" ht="15.95" customHeight="1" thickBot="1" x14ac:dyDescent="0.25">
      <c r="A17" s="1149"/>
      <c r="B17" s="1182"/>
      <c r="C17" s="967"/>
      <c r="D17" s="87"/>
      <c r="E17" s="967"/>
      <c r="F17" s="967"/>
      <c r="G17" s="88"/>
    </row>
    <row r="18" spans="1:7" s="24" customFormat="1" ht="24.95" customHeight="1" x14ac:dyDescent="0.2">
      <c r="A18" s="89" t="s">
        <v>120</v>
      </c>
      <c r="B18" s="90" t="s">
        <v>107</v>
      </c>
      <c r="C18" s="42">
        <v>136351</v>
      </c>
      <c r="D18" s="42">
        <v>130328</v>
      </c>
      <c r="E18" s="42">
        <v>4915</v>
      </c>
      <c r="F18" s="42">
        <v>916</v>
      </c>
      <c r="G18" s="44">
        <v>192</v>
      </c>
    </row>
    <row r="19" spans="1:7" s="24" customFormat="1" ht="15" customHeight="1" x14ac:dyDescent="0.2">
      <c r="A19" s="500" t="s">
        <v>222</v>
      </c>
      <c r="B19" s="90" t="s">
        <v>108</v>
      </c>
      <c r="C19" s="42">
        <v>137282</v>
      </c>
      <c r="D19" s="42">
        <v>131303</v>
      </c>
      <c r="E19" s="42">
        <v>4881</v>
      </c>
      <c r="F19" s="42">
        <v>905</v>
      </c>
      <c r="G19" s="44">
        <v>193</v>
      </c>
    </row>
    <row r="20" spans="1:7" s="24" customFormat="1" ht="15" customHeight="1" x14ac:dyDescent="0.2">
      <c r="A20" s="92"/>
      <c r="B20" s="90" t="s">
        <v>109</v>
      </c>
      <c r="C20" s="96">
        <v>138515</v>
      </c>
      <c r="D20" s="96">
        <v>132504</v>
      </c>
      <c r="E20" s="96">
        <v>4910</v>
      </c>
      <c r="F20" s="96">
        <v>909</v>
      </c>
      <c r="G20" s="97">
        <v>192</v>
      </c>
    </row>
    <row r="21" spans="1:7" s="24" customFormat="1" ht="15" customHeight="1" x14ac:dyDescent="0.2">
      <c r="A21" s="92"/>
      <c r="B21" s="90" t="s">
        <v>110</v>
      </c>
      <c r="C21" s="424">
        <v>139210</v>
      </c>
      <c r="D21" s="424">
        <v>133212</v>
      </c>
      <c r="E21" s="424">
        <v>4895</v>
      </c>
      <c r="F21" s="424">
        <v>911</v>
      </c>
      <c r="G21" s="425">
        <v>192</v>
      </c>
    </row>
    <row r="22" spans="1:7" s="24" customFormat="1" ht="15" customHeight="1" x14ac:dyDescent="0.2">
      <c r="A22" s="92"/>
      <c r="B22" s="90" t="s">
        <v>111</v>
      </c>
      <c r="C22" s="424">
        <v>140801</v>
      </c>
      <c r="D22" s="424">
        <v>134813</v>
      </c>
      <c r="E22" s="424">
        <v>4892</v>
      </c>
      <c r="F22" s="424">
        <v>905</v>
      </c>
      <c r="G22" s="425">
        <v>191</v>
      </c>
    </row>
    <row r="23" spans="1:7" s="24" customFormat="1" ht="15" customHeight="1" x14ac:dyDescent="0.2">
      <c r="A23" s="93" t="s">
        <v>112</v>
      </c>
      <c r="B23" s="32"/>
      <c r="C23" s="64"/>
      <c r="D23" s="64"/>
      <c r="E23" s="64"/>
      <c r="F23" s="64"/>
      <c r="G23" s="65"/>
    </row>
    <row r="24" spans="1:7" s="24" customFormat="1" ht="15" customHeight="1" x14ac:dyDescent="0.2">
      <c r="A24" s="506" t="s">
        <v>556</v>
      </c>
      <c r="B24" s="32"/>
      <c r="C24" s="20"/>
      <c r="D24" s="20"/>
      <c r="E24" s="20"/>
      <c r="F24" s="20"/>
      <c r="G24" s="21"/>
    </row>
    <row r="25" spans="1:7" s="24" customFormat="1" ht="24.95" customHeight="1" x14ac:dyDescent="0.2">
      <c r="A25" s="395" t="s">
        <v>1027</v>
      </c>
      <c r="B25" s="32" t="s">
        <v>107</v>
      </c>
      <c r="C25" s="20">
        <v>10077</v>
      </c>
      <c r="D25" s="20">
        <v>9172</v>
      </c>
      <c r="E25" s="20">
        <v>707</v>
      </c>
      <c r="F25" s="20">
        <v>169</v>
      </c>
      <c r="G25" s="21">
        <v>29</v>
      </c>
    </row>
    <row r="26" spans="1:7" s="24" customFormat="1" ht="15" customHeight="1" x14ac:dyDescent="0.2">
      <c r="A26" s="501" t="s">
        <v>557</v>
      </c>
      <c r="B26" s="32" t="s">
        <v>108</v>
      </c>
      <c r="C26" s="20">
        <v>10056</v>
      </c>
      <c r="D26" s="20">
        <v>9155</v>
      </c>
      <c r="E26" s="20">
        <v>703</v>
      </c>
      <c r="F26" s="20">
        <v>169</v>
      </c>
      <c r="G26" s="21">
        <v>29</v>
      </c>
    </row>
    <row r="27" spans="1:7" s="24" customFormat="1" ht="15" customHeight="1" x14ac:dyDescent="0.2">
      <c r="A27" s="95"/>
      <c r="B27" s="32" t="s">
        <v>109</v>
      </c>
      <c r="C27" s="64">
        <v>10071</v>
      </c>
      <c r="D27" s="64">
        <v>9173</v>
      </c>
      <c r="E27" s="64">
        <v>701</v>
      </c>
      <c r="F27" s="64">
        <v>168</v>
      </c>
      <c r="G27" s="65">
        <v>29</v>
      </c>
    </row>
    <row r="28" spans="1:7" s="24" customFormat="1" ht="15" customHeight="1" x14ac:dyDescent="0.2">
      <c r="A28" s="95"/>
      <c r="B28" s="32" t="s">
        <v>110</v>
      </c>
      <c r="C28" s="411">
        <v>10065</v>
      </c>
      <c r="D28" s="411">
        <v>9165</v>
      </c>
      <c r="E28" s="411">
        <v>701</v>
      </c>
      <c r="F28" s="411">
        <v>169</v>
      </c>
      <c r="G28" s="412">
        <v>30</v>
      </c>
    </row>
    <row r="29" spans="1:7" s="24" customFormat="1" ht="15" customHeight="1" x14ac:dyDescent="0.2">
      <c r="A29" s="95"/>
      <c r="B29" s="32" t="s">
        <v>111</v>
      </c>
      <c r="C29" s="411">
        <v>10168</v>
      </c>
      <c r="D29" s="411">
        <v>9266</v>
      </c>
      <c r="E29" s="411">
        <v>700</v>
      </c>
      <c r="F29" s="411">
        <v>172</v>
      </c>
      <c r="G29" s="412">
        <v>30</v>
      </c>
    </row>
    <row r="30" spans="1:7" s="24" customFormat="1" ht="24.95" customHeight="1" x14ac:dyDescent="0.2">
      <c r="A30" s="395" t="s">
        <v>939</v>
      </c>
      <c r="B30" s="32" t="s">
        <v>107</v>
      </c>
      <c r="C30" s="64">
        <v>115</v>
      </c>
      <c r="D30" s="64">
        <v>95</v>
      </c>
      <c r="E30" s="64">
        <v>15</v>
      </c>
      <c r="F30" s="64">
        <v>2</v>
      </c>
      <c r="G30" s="65">
        <v>3</v>
      </c>
    </row>
    <row r="31" spans="1:7" s="24" customFormat="1" ht="15" customHeight="1" x14ac:dyDescent="0.2">
      <c r="A31" s="501" t="s">
        <v>327</v>
      </c>
      <c r="B31" s="32" t="s">
        <v>108</v>
      </c>
      <c r="C31" s="64">
        <v>117</v>
      </c>
      <c r="D31" s="64">
        <v>97</v>
      </c>
      <c r="E31" s="64">
        <v>15</v>
      </c>
      <c r="F31" s="64">
        <v>2</v>
      </c>
      <c r="G31" s="65">
        <v>3</v>
      </c>
    </row>
    <row r="32" spans="1:7" s="24" customFormat="1" ht="15" customHeight="1" x14ac:dyDescent="0.2">
      <c r="A32" s="95"/>
      <c r="B32" s="32" t="s">
        <v>109</v>
      </c>
      <c r="C32" s="64">
        <v>113</v>
      </c>
      <c r="D32" s="64">
        <v>94</v>
      </c>
      <c r="E32" s="64">
        <v>15</v>
      </c>
      <c r="F32" s="64">
        <v>1</v>
      </c>
      <c r="G32" s="65">
        <v>3</v>
      </c>
    </row>
    <row r="33" spans="1:7" s="24" customFormat="1" ht="15" customHeight="1" x14ac:dyDescent="0.2">
      <c r="A33" s="95"/>
      <c r="B33" s="32" t="s">
        <v>110</v>
      </c>
      <c r="C33" s="272">
        <v>112</v>
      </c>
      <c r="D33" s="272">
        <v>92</v>
      </c>
      <c r="E33" s="272">
        <v>16</v>
      </c>
      <c r="F33" s="272">
        <v>1</v>
      </c>
      <c r="G33" s="273">
        <v>3</v>
      </c>
    </row>
    <row r="34" spans="1:7" s="24" customFormat="1" ht="15" customHeight="1" x14ac:dyDescent="0.2">
      <c r="A34" s="95"/>
      <c r="B34" s="32" t="s">
        <v>111</v>
      </c>
      <c r="C34" s="272">
        <v>115</v>
      </c>
      <c r="D34" s="272">
        <v>95</v>
      </c>
      <c r="E34" s="272">
        <v>16</v>
      </c>
      <c r="F34" s="272">
        <v>1</v>
      </c>
      <c r="G34" s="273">
        <v>3</v>
      </c>
    </row>
    <row r="35" spans="1:7" s="24" customFormat="1" ht="24.95" customHeight="1" x14ac:dyDescent="0.2">
      <c r="A35" s="395" t="s">
        <v>940</v>
      </c>
      <c r="B35" s="32" t="s">
        <v>107</v>
      </c>
      <c r="C35" s="64">
        <v>9411</v>
      </c>
      <c r="D35" s="64">
        <v>8567</v>
      </c>
      <c r="E35" s="64">
        <v>662</v>
      </c>
      <c r="F35" s="64">
        <v>160</v>
      </c>
      <c r="G35" s="65">
        <v>22</v>
      </c>
    </row>
    <row r="36" spans="1:7" s="24" customFormat="1" ht="15" customHeight="1" x14ac:dyDescent="0.2">
      <c r="A36" s="501" t="s">
        <v>113</v>
      </c>
      <c r="B36" s="32" t="s">
        <v>108</v>
      </c>
      <c r="C36" s="64">
        <v>9384</v>
      </c>
      <c r="D36" s="64">
        <v>8543</v>
      </c>
      <c r="E36" s="64">
        <v>659</v>
      </c>
      <c r="F36" s="64">
        <v>160</v>
      </c>
      <c r="G36" s="65">
        <v>22</v>
      </c>
    </row>
    <row r="37" spans="1:7" s="24" customFormat="1" ht="15" customHeight="1" x14ac:dyDescent="0.2">
      <c r="A37" s="95"/>
      <c r="B37" s="32" t="s">
        <v>109</v>
      </c>
      <c r="C37" s="64">
        <v>9405</v>
      </c>
      <c r="D37" s="64">
        <v>8565</v>
      </c>
      <c r="E37" s="64">
        <v>658</v>
      </c>
      <c r="F37" s="64">
        <v>160</v>
      </c>
      <c r="G37" s="65">
        <v>22</v>
      </c>
    </row>
    <row r="38" spans="1:7" s="24" customFormat="1" ht="15" customHeight="1" x14ac:dyDescent="0.2">
      <c r="A38" s="95"/>
      <c r="B38" s="32" t="s">
        <v>110</v>
      </c>
      <c r="C38" s="272">
        <v>9397</v>
      </c>
      <c r="D38" s="272">
        <v>8557</v>
      </c>
      <c r="E38" s="272">
        <v>656</v>
      </c>
      <c r="F38" s="272">
        <v>161</v>
      </c>
      <c r="G38" s="273">
        <v>23</v>
      </c>
    </row>
    <row r="39" spans="1:7" s="24" customFormat="1" ht="15" customHeight="1" x14ac:dyDescent="0.2">
      <c r="A39" s="95"/>
      <c r="B39" s="32" t="s">
        <v>111</v>
      </c>
      <c r="C39" s="272">
        <v>9487</v>
      </c>
      <c r="D39" s="272">
        <v>8645</v>
      </c>
      <c r="E39" s="272">
        <v>655</v>
      </c>
      <c r="F39" s="272">
        <v>164</v>
      </c>
      <c r="G39" s="273">
        <v>23</v>
      </c>
    </row>
    <row r="40" spans="1:7" s="24" customFormat="1" ht="24.95" customHeight="1" x14ac:dyDescent="0.2">
      <c r="A40" s="93" t="s">
        <v>334</v>
      </c>
      <c r="B40" s="32" t="s">
        <v>107</v>
      </c>
      <c r="C40" s="64">
        <v>269</v>
      </c>
      <c r="D40" s="64">
        <v>255</v>
      </c>
      <c r="E40" s="64">
        <v>10</v>
      </c>
      <c r="F40" s="64">
        <v>2</v>
      </c>
      <c r="G40" s="65">
        <v>2</v>
      </c>
    </row>
    <row r="41" spans="1:7" s="24" customFormat="1" ht="15" customHeight="1" x14ac:dyDescent="0.2">
      <c r="A41" s="395" t="s">
        <v>1028</v>
      </c>
      <c r="B41" s="32" t="s">
        <v>108</v>
      </c>
      <c r="C41" s="64">
        <v>269</v>
      </c>
      <c r="D41" s="64">
        <v>255</v>
      </c>
      <c r="E41" s="64">
        <v>10</v>
      </c>
      <c r="F41" s="64">
        <v>2</v>
      </c>
      <c r="G41" s="65">
        <v>2</v>
      </c>
    </row>
    <row r="42" spans="1:7" s="24" customFormat="1" ht="15" customHeight="1" x14ac:dyDescent="0.2">
      <c r="A42" s="501" t="s">
        <v>335</v>
      </c>
      <c r="B42" s="32" t="s">
        <v>109</v>
      </c>
      <c r="C42" s="64">
        <v>271</v>
      </c>
      <c r="D42" s="64">
        <v>258</v>
      </c>
      <c r="E42" s="64">
        <v>9</v>
      </c>
      <c r="F42" s="64">
        <v>2</v>
      </c>
      <c r="G42" s="65">
        <v>2</v>
      </c>
    </row>
    <row r="43" spans="1:7" s="24" customFormat="1" ht="15" customHeight="1" x14ac:dyDescent="0.2">
      <c r="A43" s="501" t="s">
        <v>336</v>
      </c>
      <c r="B43" s="32" t="s">
        <v>110</v>
      </c>
      <c r="C43" s="272">
        <v>280</v>
      </c>
      <c r="D43" s="272">
        <v>267</v>
      </c>
      <c r="E43" s="272">
        <v>9</v>
      </c>
      <c r="F43" s="272">
        <v>2</v>
      </c>
      <c r="G43" s="273">
        <v>2</v>
      </c>
    </row>
    <row r="44" spans="1:7" s="24" customFormat="1" ht="15" customHeight="1" x14ac:dyDescent="0.2">
      <c r="A44" s="95"/>
      <c r="B44" s="32" t="s">
        <v>111</v>
      </c>
      <c r="C44" s="272">
        <v>296</v>
      </c>
      <c r="D44" s="272">
        <v>282</v>
      </c>
      <c r="E44" s="272">
        <v>10</v>
      </c>
      <c r="F44" s="272">
        <v>2</v>
      </c>
      <c r="G44" s="273">
        <v>2</v>
      </c>
    </row>
    <row r="45" spans="1:7" s="24" customFormat="1" ht="24.95" customHeight="1" x14ac:dyDescent="0.2">
      <c r="B45" s="32"/>
      <c r="C45" s="64"/>
      <c r="D45" s="64"/>
      <c r="E45" s="64"/>
      <c r="F45" s="64"/>
      <c r="G45" s="65"/>
    </row>
    <row r="46" spans="1:7" s="24" customFormat="1" ht="19.5" customHeight="1" x14ac:dyDescent="0.2">
      <c r="A46" s="93" t="s">
        <v>33</v>
      </c>
      <c r="B46" s="32" t="s">
        <v>107</v>
      </c>
      <c r="C46" s="64">
        <v>282</v>
      </c>
      <c r="D46" s="64">
        <v>255</v>
      </c>
      <c r="E46" s="64">
        <v>20</v>
      </c>
      <c r="F46" s="64">
        <v>5</v>
      </c>
      <c r="G46" s="65">
        <v>2</v>
      </c>
    </row>
    <row r="47" spans="1:7" s="24" customFormat="1" ht="15" customHeight="1" x14ac:dyDescent="0.2">
      <c r="A47" s="395" t="s">
        <v>1029</v>
      </c>
      <c r="B47" s="32" t="s">
        <v>108</v>
      </c>
      <c r="C47" s="64">
        <v>286</v>
      </c>
      <c r="D47" s="64">
        <v>260</v>
      </c>
      <c r="E47" s="64">
        <v>19</v>
      </c>
      <c r="F47" s="64">
        <v>5</v>
      </c>
      <c r="G47" s="65">
        <v>2</v>
      </c>
    </row>
    <row r="48" spans="1:7" s="24" customFormat="1" ht="15" customHeight="1" x14ac:dyDescent="0.2">
      <c r="A48" s="531" t="s">
        <v>1737</v>
      </c>
      <c r="B48" s="32" t="s">
        <v>109</v>
      </c>
      <c r="C48" s="64">
        <v>282</v>
      </c>
      <c r="D48" s="64">
        <v>256</v>
      </c>
      <c r="E48" s="64">
        <v>19</v>
      </c>
      <c r="F48" s="64">
        <v>5</v>
      </c>
      <c r="G48" s="65">
        <v>2</v>
      </c>
    </row>
    <row r="49" spans="1:7" s="24" customFormat="1" ht="15" customHeight="1" x14ac:dyDescent="0.2">
      <c r="A49" s="503" t="s">
        <v>1736</v>
      </c>
      <c r="B49" s="32" t="s">
        <v>110</v>
      </c>
      <c r="C49" s="272">
        <v>276</v>
      </c>
      <c r="D49" s="272">
        <v>249</v>
      </c>
      <c r="E49" s="272">
        <v>20</v>
      </c>
      <c r="F49" s="272">
        <v>5</v>
      </c>
      <c r="G49" s="273">
        <v>2</v>
      </c>
    </row>
    <row r="50" spans="1:7" s="24" customFormat="1" ht="15" customHeight="1" x14ac:dyDescent="0.2">
      <c r="A50" s="95"/>
      <c r="B50" s="32" t="s">
        <v>111</v>
      </c>
      <c r="C50" s="272">
        <v>270</v>
      </c>
      <c r="D50" s="272">
        <v>244</v>
      </c>
      <c r="E50" s="272">
        <v>19</v>
      </c>
      <c r="F50" s="272">
        <v>5</v>
      </c>
      <c r="G50" s="273">
        <v>2</v>
      </c>
    </row>
    <row r="51" spans="1:7" s="24" customFormat="1" ht="24.95" customHeight="1" x14ac:dyDescent="0.2">
      <c r="A51" s="395" t="s">
        <v>943</v>
      </c>
      <c r="B51" s="32" t="s">
        <v>107</v>
      </c>
      <c r="C51" s="64">
        <v>11919</v>
      </c>
      <c r="D51" s="64">
        <v>11143</v>
      </c>
      <c r="E51" s="64">
        <v>670</v>
      </c>
      <c r="F51" s="64">
        <v>87</v>
      </c>
      <c r="G51" s="65">
        <v>19</v>
      </c>
    </row>
    <row r="52" spans="1:7" s="24" customFormat="1" ht="15" customHeight="1" x14ac:dyDescent="0.2">
      <c r="A52" s="501" t="s">
        <v>165</v>
      </c>
      <c r="B52" s="32" t="s">
        <v>108</v>
      </c>
      <c r="C52" s="64">
        <v>12006</v>
      </c>
      <c r="D52" s="64">
        <v>11232</v>
      </c>
      <c r="E52" s="64">
        <v>668</v>
      </c>
      <c r="F52" s="64">
        <v>87</v>
      </c>
      <c r="G52" s="65">
        <v>19</v>
      </c>
    </row>
    <row r="53" spans="1:7" s="24" customFormat="1" ht="15" customHeight="1" x14ac:dyDescent="0.2">
      <c r="A53" s="95"/>
      <c r="B53" s="32" t="s">
        <v>109</v>
      </c>
      <c r="C53" s="20">
        <v>12076</v>
      </c>
      <c r="D53" s="20">
        <v>11304</v>
      </c>
      <c r="E53" s="20">
        <v>666</v>
      </c>
      <c r="F53" s="20">
        <v>87</v>
      </c>
      <c r="G53" s="21">
        <v>19</v>
      </c>
    </row>
    <row r="54" spans="1:7" s="24" customFormat="1" ht="15" customHeight="1" x14ac:dyDescent="0.2">
      <c r="A54" s="95"/>
      <c r="B54" s="32" t="s">
        <v>110</v>
      </c>
      <c r="C54" s="272">
        <v>12132</v>
      </c>
      <c r="D54" s="272">
        <v>11361</v>
      </c>
      <c r="E54" s="272">
        <v>663</v>
      </c>
      <c r="F54" s="272">
        <v>89</v>
      </c>
      <c r="G54" s="273">
        <v>19</v>
      </c>
    </row>
    <row r="55" spans="1:7" s="24" customFormat="1" ht="15" customHeight="1" x14ac:dyDescent="0.2">
      <c r="A55" s="95"/>
      <c r="B55" s="32" t="s">
        <v>111</v>
      </c>
      <c r="C55" s="272">
        <v>12298</v>
      </c>
      <c r="D55" s="272">
        <v>11527</v>
      </c>
      <c r="E55" s="272">
        <v>665</v>
      </c>
      <c r="F55" s="272">
        <v>88</v>
      </c>
      <c r="G55" s="273">
        <v>18</v>
      </c>
    </row>
    <row r="56" spans="1:7" s="24" customFormat="1" ht="24.95" customHeight="1" x14ac:dyDescent="0.2">
      <c r="A56" s="395" t="s">
        <v>994</v>
      </c>
      <c r="B56" s="32" t="s">
        <v>107</v>
      </c>
      <c r="C56" s="49">
        <v>28700</v>
      </c>
      <c r="D56" s="49">
        <v>27602</v>
      </c>
      <c r="E56" s="49">
        <v>949</v>
      </c>
      <c r="F56" s="49">
        <v>125</v>
      </c>
      <c r="G56" s="50">
        <v>24</v>
      </c>
    </row>
    <row r="57" spans="1:7" s="24" customFormat="1" ht="15" customHeight="1" x14ac:dyDescent="0.2">
      <c r="A57" s="501" t="s">
        <v>450</v>
      </c>
      <c r="B57" s="32" t="s">
        <v>108</v>
      </c>
      <c r="C57" s="20">
        <v>28590</v>
      </c>
      <c r="D57" s="20">
        <v>27498</v>
      </c>
      <c r="E57" s="20">
        <v>942</v>
      </c>
      <c r="F57" s="20">
        <v>126</v>
      </c>
      <c r="G57" s="21">
        <v>24</v>
      </c>
    </row>
    <row r="58" spans="1:7" s="24" customFormat="1" ht="15" customHeight="1" x14ac:dyDescent="0.2">
      <c r="A58" s="95"/>
      <c r="B58" s="32" t="s">
        <v>109</v>
      </c>
      <c r="C58" s="49">
        <v>28528</v>
      </c>
      <c r="D58" s="49">
        <v>27441</v>
      </c>
      <c r="E58" s="49">
        <v>939</v>
      </c>
      <c r="F58" s="49">
        <v>125</v>
      </c>
      <c r="G58" s="50">
        <v>23</v>
      </c>
    </row>
    <row r="59" spans="1:7" s="24" customFormat="1" ht="15" customHeight="1" x14ac:dyDescent="0.2">
      <c r="A59" s="95"/>
      <c r="B59" s="32" t="s">
        <v>110</v>
      </c>
      <c r="C59" s="426">
        <v>28317</v>
      </c>
      <c r="D59" s="426">
        <v>27244</v>
      </c>
      <c r="E59" s="426">
        <v>929</v>
      </c>
      <c r="F59" s="426">
        <v>123</v>
      </c>
      <c r="G59" s="427">
        <v>21</v>
      </c>
    </row>
    <row r="60" spans="1:7" s="24" customFormat="1" ht="15" customHeight="1" x14ac:dyDescent="0.2">
      <c r="A60" s="95"/>
      <c r="B60" s="32" t="s">
        <v>111</v>
      </c>
      <c r="C60" s="426">
        <v>28296</v>
      </c>
      <c r="D60" s="426">
        <v>27221</v>
      </c>
      <c r="E60" s="426">
        <v>932</v>
      </c>
      <c r="F60" s="426">
        <v>122</v>
      </c>
      <c r="G60" s="427">
        <v>21</v>
      </c>
    </row>
    <row r="61" spans="1:7" ht="24.95" customHeight="1" x14ac:dyDescent="0.2">
      <c r="A61" s="395" t="s">
        <v>945</v>
      </c>
      <c r="B61" s="32" t="s">
        <v>107</v>
      </c>
      <c r="C61" s="49">
        <v>8264</v>
      </c>
      <c r="D61" s="49">
        <v>8138</v>
      </c>
      <c r="E61" s="49">
        <v>112</v>
      </c>
      <c r="F61" s="49">
        <v>9</v>
      </c>
      <c r="G61" s="50">
        <v>5</v>
      </c>
    </row>
    <row r="62" spans="1:7" ht="15" customHeight="1" x14ac:dyDescent="0.2">
      <c r="A62" s="501" t="s">
        <v>230</v>
      </c>
      <c r="B62" s="32" t="s">
        <v>108</v>
      </c>
      <c r="C62" s="49">
        <v>8318</v>
      </c>
      <c r="D62" s="49">
        <v>8194</v>
      </c>
      <c r="E62" s="49">
        <v>111</v>
      </c>
      <c r="F62" s="49">
        <v>8</v>
      </c>
      <c r="G62" s="50">
        <v>5</v>
      </c>
    </row>
    <row r="63" spans="1:7" ht="15" customHeight="1" x14ac:dyDescent="0.2">
      <c r="A63" s="95" t="s">
        <v>182</v>
      </c>
      <c r="B63" s="32" t="s">
        <v>109</v>
      </c>
      <c r="C63" s="20">
        <v>8363</v>
      </c>
      <c r="D63" s="20">
        <v>8236</v>
      </c>
      <c r="E63" s="20">
        <v>113</v>
      </c>
      <c r="F63" s="20">
        <v>9</v>
      </c>
      <c r="G63" s="21">
        <v>5</v>
      </c>
    </row>
    <row r="64" spans="1:7" ht="15" customHeight="1" x14ac:dyDescent="0.2">
      <c r="A64" s="95"/>
      <c r="B64" s="32" t="s">
        <v>110</v>
      </c>
      <c r="C64" s="225">
        <v>8417</v>
      </c>
      <c r="D64" s="225">
        <v>8288</v>
      </c>
      <c r="E64" s="225">
        <v>114</v>
      </c>
      <c r="F64" s="225">
        <v>10</v>
      </c>
      <c r="G64" s="254">
        <v>5</v>
      </c>
    </row>
    <row r="65" spans="1:7" ht="15" customHeight="1" x14ac:dyDescent="0.2">
      <c r="A65" s="95"/>
      <c r="B65" s="32" t="s">
        <v>111</v>
      </c>
      <c r="C65" s="225">
        <v>8495</v>
      </c>
      <c r="D65" s="225">
        <v>8368</v>
      </c>
      <c r="E65" s="225">
        <v>113</v>
      </c>
      <c r="F65" s="225">
        <v>9</v>
      </c>
      <c r="G65" s="254">
        <v>5</v>
      </c>
    </row>
    <row r="66" spans="1:7" ht="24.95" customHeight="1" x14ac:dyDescent="0.2">
      <c r="A66" s="395" t="s">
        <v>946</v>
      </c>
      <c r="B66" s="32" t="s">
        <v>107</v>
      </c>
      <c r="C66" s="49">
        <v>4840</v>
      </c>
      <c r="D66" s="49">
        <v>4474</v>
      </c>
      <c r="E66" s="49">
        <v>336</v>
      </c>
      <c r="F66" s="49">
        <v>24</v>
      </c>
      <c r="G66" s="50">
        <v>6</v>
      </c>
    </row>
    <row r="67" spans="1:7" ht="15" customHeight="1" x14ac:dyDescent="0.2">
      <c r="A67" s="501" t="s">
        <v>451</v>
      </c>
      <c r="B67" s="32" t="s">
        <v>108</v>
      </c>
      <c r="C67" s="49">
        <v>4887</v>
      </c>
      <c r="D67" s="49">
        <v>4527</v>
      </c>
      <c r="E67" s="49">
        <v>331</v>
      </c>
      <c r="F67" s="49">
        <v>23</v>
      </c>
      <c r="G67" s="50">
        <v>6</v>
      </c>
    </row>
    <row r="68" spans="1:7" ht="15" customHeight="1" x14ac:dyDescent="0.2">
      <c r="A68" s="95"/>
      <c r="B68" s="32" t="s">
        <v>109</v>
      </c>
      <c r="C68" s="20">
        <v>4918</v>
      </c>
      <c r="D68" s="20">
        <v>4553</v>
      </c>
      <c r="E68" s="20">
        <v>336</v>
      </c>
      <c r="F68" s="20">
        <v>23</v>
      </c>
      <c r="G68" s="21">
        <v>6</v>
      </c>
    </row>
    <row r="69" spans="1:7" ht="15" customHeight="1" x14ac:dyDescent="0.2">
      <c r="A69" s="95"/>
      <c r="B69" s="32" t="s">
        <v>110</v>
      </c>
      <c r="C69" s="225">
        <v>4976</v>
      </c>
      <c r="D69" s="225">
        <v>4615</v>
      </c>
      <c r="E69" s="225">
        <v>332</v>
      </c>
      <c r="F69" s="225">
        <v>23</v>
      </c>
      <c r="G69" s="254">
        <v>6</v>
      </c>
    </row>
    <row r="70" spans="1:7" ht="15" customHeight="1" x14ac:dyDescent="0.2">
      <c r="A70" s="95"/>
      <c r="B70" s="32" t="s">
        <v>111</v>
      </c>
      <c r="C70" s="225">
        <v>5085</v>
      </c>
      <c r="D70" s="225">
        <v>4728</v>
      </c>
      <c r="E70" s="225">
        <v>328</v>
      </c>
      <c r="F70" s="225">
        <v>23</v>
      </c>
      <c r="G70" s="254">
        <v>6</v>
      </c>
    </row>
    <row r="71" spans="1:7" ht="24.95" customHeight="1" x14ac:dyDescent="0.2">
      <c r="A71" s="395" t="s">
        <v>947</v>
      </c>
      <c r="B71" s="32" t="s">
        <v>107</v>
      </c>
      <c r="C71" s="49">
        <v>8469</v>
      </c>
      <c r="D71" s="49">
        <v>8191</v>
      </c>
      <c r="E71" s="49">
        <v>235</v>
      </c>
      <c r="F71" s="49">
        <v>36</v>
      </c>
      <c r="G71" s="50">
        <v>7</v>
      </c>
    </row>
    <row r="72" spans="1:7" ht="15" customHeight="1" x14ac:dyDescent="0.2">
      <c r="A72" s="501" t="s">
        <v>39</v>
      </c>
      <c r="B72" s="32" t="s">
        <v>108</v>
      </c>
      <c r="C72" s="49">
        <v>8762</v>
      </c>
      <c r="D72" s="49">
        <v>8484</v>
      </c>
      <c r="E72" s="49">
        <v>236</v>
      </c>
      <c r="F72" s="49">
        <v>35</v>
      </c>
      <c r="G72" s="50">
        <v>7</v>
      </c>
    </row>
    <row r="73" spans="1:7" ht="15" customHeight="1" x14ac:dyDescent="0.2">
      <c r="A73" s="95"/>
      <c r="B73" s="32" t="s">
        <v>109</v>
      </c>
      <c r="C73" s="20">
        <v>9093</v>
      </c>
      <c r="D73" s="20">
        <v>8811</v>
      </c>
      <c r="E73" s="20">
        <v>238</v>
      </c>
      <c r="F73" s="20">
        <v>37</v>
      </c>
      <c r="G73" s="21">
        <v>7</v>
      </c>
    </row>
    <row r="74" spans="1:7" ht="15" customHeight="1" x14ac:dyDescent="0.2">
      <c r="A74" s="95"/>
      <c r="B74" s="32" t="s">
        <v>110</v>
      </c>
      <c r="C74" s="225">
        <v>9285</v>
      </c>
      <c r="D74" s="225">
        <v>9001</v>
      </c>
      <c r="E74" s="225">
        <v>241</v>
      </c>
      <c r="F74" s="225">
        <v>36</v>
      </c>
      <c r="G74" s="254">
        <v>7</v>
      </c>
    </row>
    <row r="75" spans="1:7" ht="15" customHeight="1" x14ac:dyDescent="0.2">
      <c r="A75" s="95"/>
      <c r="B75" s="32" t="s">
        <v>111</v>
      </c>
      <c r="C75" s="225">
        <v>9615</v>
      </c>
      <c r="D75" s="225">
        <v>9333</v>
      </c>
      <c r="E75" s="225">
        <v>239</v>
      </c>
      <c r="F75" s="225">
        <v>36</v>
      </c>
      <c r="G75" s="254">
        <v>7</v>
      </c>
    </row>
    <row r="76" spans="1:7" ht="24.95" customHeight="1" x14ac:dyDescent="0.2">
      <c r="A76" s="395" t="s">
        <v>1030</v>
      </c>
      <c r="B76" s="32" t="s">
        <v>107</v>
      </c>
      <c r="C76" s="49">
        <v>4327</v>
      </c>
      <c r="D76" s="49">
        <v>4267</v>
      </c>
      <c r="E76" s="49">
        <v>50</v>
      </c>
      <c r="F76" s="49">
        <v>6</v>
      </c>
      <c r="G76" s="50">
        <v>4</v>
      </c>
    </row>
    <row r="77" spans="1:7" ht="15" customHeight="1" x14ac:dyDescent="0.2">
      <c r="A77" s="501" t="s">
        <v>40</v>
      </c>
      <c r="B77" s="32" t="s">
        <v>108</v>
      </c>
      <c r="C77" s="49">
        <v>4341</v>
      </c>
      <c r="D77" s="49">
        <v>4281</v>
      </c>
      <c r="E77" s="49">
        <v>51</v>
      </c>
      <c r="F77" s="49">
        <v>6</v>
      </c>
      <c r="G77" s="50">
        <v>3</v>
      </c>
    </row>
    <row r="78" spans="1:7" ht="15" customHeight="1" x14ac:dyDescent="0.2">
      <c r="A78" s="95"/>
      <c r="B78" s="32" t="s">
        <v>109</v>
      </c>
      <c r="C78" s="20">
        <v>4325</v>
      </c>
      <c r="D78" s="20">
        <v>4267</v>
      </c>
      <c r="E78" s="20">
        <v>50</v>
      </c>
      <c r="F78" s="20">
        <v>5</v>
      </c>
      <c r="G78" s="21">
        <v>3</v>
      </c>
    </row>
    <row r="79" spans="1:7" ht="15" customHeight="1" x14ac:dyDescent="0.2">
      <c r="A79" s="95"/>
      <c r="B79" s="32" t="s">
        <v>110</v>
      </c>
      <c r="C79" s="225">
        <v>4340</v>
      </c>
      <c r="D79" s="225">
        <v>4280</v>
      </c>
      <c r="E79" s="225">
        <v>50</v>
      </c>
      <c r="F79" s="225">
        <v>6</v>
      </c>
      <c r="G79" s="254">
        <v>4</v>
      </c>
    </row>
    <row r="80" spans="1:7" ht="15" customHeight="1" x14ac:dyDescent="0.2">
      <c r="A80" s="95"/>
      <c r="B80" s="32" t="s">
        <v>111</v>
      </c>
      <c r="C80" s="225">
        <v>4337</v>
      </c>
      <c r="D80" s="225">
        <v>4278</v>
      </c>
      <c r="E80" s="225">
        <v>49</v>
      </c>
      <c r="F80" s="225">
        <v>6</v>
      </c>
      <c r="G80" s="254">
        <v>4</v>
      </c>
    </row>
    <row r="81" spans="1:7" ht="24.95" customHeight="1" x14ac:dyDescent="0.2">
      <c r="A81" s="395" t="s">
        <v>948</v>
      </c>
      <c r="B81" s="32" t="s">
        <v>107</v>
      </c>
      <c r="C81" s="49">
        <v>9441</v>
      </c>
      <c r="D81" s="49">
        <v>9246</v>
      </c>
      <c r="E81" s="49">
        <v>167</v>
      </c>
      <c r="F81" s="49">
        <v>28</v>
      </c>
      <c r="G81" s="50" t="s">
        <v>485</v>
      </c>
    </row>
    <row r="82" spans="1:7" ht="15" customHeight="1" x14ac:dyDescent="0.2">
      <c r="A82" s="501" t="s">
        <v>266</v>
      </c>
      <c r="B82" s="32" t="s">
        <v>108</v>
      </c>
      <c r="C82" s="49">
        <v>9588</v>
      </c>
      <c r="D82" s="49">
        <v>9392</v>
      </c>
      <c r="E82" s="49">
        <v>168</v>
      </c>
      <c r="F82" s="49">
        <v>28</v>
      </c>
      <c r="G82" s="50" t="s">
        <v>485</v>
      </c>
    </row>
    <row r="83" spans="1:7" ht="15" customHeight="1" x14ac:dyDescent="0.2">
      <c r="A83" s="95" t="s">
        <v>182</v>
      </c>
      <c r="B83" s="32" t="s">
        <v>109</v>
      </c>
      <c r="C83" s="20">
        <v>9751</v>
      </c>
      <c r="D83" s="20">
        <v>9550</v>
      </c>
      <c r="E83" s="20">
        <v>172</v>
      </c>
      <c r="F83" s="20">
        <v>29</v>
      </c>
      <c r="G83" s="21" t="s">
        <v>485</v>
      </c>
    </row>
    <row r="84" spans="1:7" ht="15" customHeight="1" x14ac:dyDescent="0.2">
      <c r="A84" s="95"/>
      <c r="B84" s="32" t="s">
        <v>110</v>
      </c>
      <c r="C84" s="225">
        <v>9891</v>
      </c>
      <c r="D84" s="225">
        <v>9691</v>
      </c>
      <c r="E84" s="225">
        <v>172</v>
      </c>
      <c r="F84" s="225">
        <v>28</v>
      </c>
      <c r="G84" s="179" t="s">
        <v>485</v>
      </c>
    </row>
    <row r="85" spans="1:7" ht="15" customHeight="1" x14ac:dyDescent="0.2">
      <c r="A85" s="95"/>
      <c r="B85" s="32" t="s">
        <v>111</v>
      </c>
      <c r="C85" s="225">
        <v>10051</v>
      </c>
      <c r="D85" s="225">
        <v>9850</v>
      </c>
      <c r="E85" s="225">
        <v>173</v>
      </c>
      <c r="F85" s="225">
        <v>28</v>
      </c>
      <c r="G85" s="179" t="s">
        <v>485</v>
      </c>
    </row>
    <row r="86" spans="1:7" ht="24.95" customHeight="1" x14ac:dyDescent="0.2">
      <c r="A86" s="395" t="s">
        <v>1031</v>
      </c>
      <c r="B86" s="32" t="s">
        <v>107</v>
      </c>
      <c r="C86" s="49">
        <v>19681</v>
      </c>
      <c r="D86" s="49">
        <v>19231</v>
      </c>
      <c r="E86" s="49">
        <v>387</v>
      </c>
      <c r="F86" s="49">
        <v>53</v>
      </c>
      <c r="G86" s="50">
        <v>10</v>
      </c>
    </row>
    <row r="87" spans="1:7" ht="15" customHeight="1" x14ac:dyDescent="0.2">
      <c r="A87" s="501" t="s">
        <v>38</v>
      </c>
      <c r="B87" s="32" t="s">
        <v>108</v>
      </c>
      <c r="C87" s="49">
        <v>19904</v>
      </c>
      <c r="D87" s="49">
        <v>19456</v>
      </c>
      <c r="E87" s="49">
        <v>384</v>
      </c>
      <c r="F87" s="49">
        <v>53</v>
      </c>
      <c r="G87" s="50">
        <v>11</v>
      </c>
    </row>
    <row r="88" spans="1:7" ht="15" customHeight="1" x14ac:dyDescent="0.2">
      <c r="A88" s="95"/>
      <c r="B88" s="32" t="s">
        <v>109</v>
      </c>
      <c r="C88" s="20">
        <v>20156</v>
      </c>
      <c r="D88" s="20">
        <v>19707</v>
      </c>
      <c r="E88" s="20">
        <v>385</v>
      </c>
      <c r="F88" s="20">
        <v>53</v>
      </c>
      <c r="G88" s="21">
        <v>11</v>
      </c>
    </row>
    <row r="89" spans="1:7" ht="15" customHeight="1" x14ac:dyDescent="0.2">
      <c r="A89" s="95"/>
      <c r="B89" s="32" t="s">
        <v>110</v>
      </c>
      <c r="C89" s="225">
        <v>20282</v>
      </c>
      <c r="D89" s="225">
        <v>19836</v>
      </c>
      <c r="E89" s="225">
        <v>380</v>
      </c>
      <c r="F89" s="225">
        <v>53</v>
      </c>
      <c r="G89" s="254">
        <v>13</v>
      </c>
    </row>
    <row r="90" spans="1:7" ht="15" customHeight="1" x14ac:dyDescent="0.2">
      <c r="A90" s="95"/>
      <c r="B90" s="32" t="s">
        <v>111</v>
      </c>
      <c r="C90" s="225">
        <v>20596</v>
      </c>
      <c r="D90" s="225">
        <v>20153</v>
      </c>
      <c r="E90" s="225">
        <v>376</v>
      </c>
      <c r="F90" s="225">
        <v>54</v>
      </c>
      <c r="G90" s="254">
        <v>13</v>
      </c>
    </row>
    <row r="91" spans="1:7" ht="24.95" customHeight="1" x14ac:dyDescent="0.2">
      <c r="A91" s="395" t="s">
        <v>995</v>
      </c>
      <c r="B91" s="32" t="s">
        <v>107</v>
      </c>
      <c r="C91" s="49">
        <v>5363</v>
      </c>
      <c r="D91" s="49">
        <v>5059</v>
      </c>
      <c r="E91" s="49">
        <v>243</v>
      </c>
      <c r="F91" s="49">
        <v>42</v>
      </c>
      <c r="G91" s="50">
        <v>19</v>
      </c>
    </row>
    <row r="92" spans="1:7" ht="15" customHeight="1" x14ac:dyDescent="0.2">
      <c r="A92" s="531" t="s">
        <v>37</v>
      </c>
      <c r="B92" s="32" t="s">
        <v>108</v>
      </c>
      <c r="C92" s="49">
        <v>5443</v>
      </c>
      <c r="D92" s="49">
        <v>5139</v>
      </c>
      <c r="E92" s="49">
        <v>243</v>
      </c>
      <c r="F92" s="49">
        <v>42</v>
      </c>
      <c r="G92" s="50">
        <v>19</v>
      </c>
    </row>
    <row r="93" spans="1:7" ht="15" customHeight="1" x14ac:dyDescent="0.2">
      <c r="A93" s="94"/>
      <c r="B93" s="32" t="s">
        <v>109</v>
      </c>
      <c r="C93" s="20">
        <v>5513</v>
      </c>
      <c r="D93" s="20">
        <v>5208</v>
      </c>
      <c r="E93" s="20">
        <v>245</v>
      </c>
      <c r="F93" s="20">
        <v>41</v>
      </c>
      <c r="G93" s="21">
        <v>19</v>
      </c>
    </row>
    <row r="94" spans="1:7" ht="15" customHeight="1" x14ac:dyDescent="0.2">
      <c r="A94" s="93"/>
      <c r="B94" s="32" t="s">
        <v>110</v>
      </c>
      <c r="C94" s="225">
        <v>5559</v>
      </c>
      <c r="D94" s="225">
        <v>5253</v>
      </c>
      <c r="E94" s="225">
        <v>246</v>
      </c>
      <c r="F94" s="225">
        <v>42</v>
      </c>
      <c r="G94" s="254">
        <v>18</v>
      </c>
    </row>
    <row r="95" spans="1:7" ht="15" customHeight="1" x14ac:dyDescent="0.2">
      <c r="A95" s="93"/>
      <c r="B95" s="32" t="s">
        <v>111</v>
      </c>
      <c r="C95" s="225">
        <v>5666</v>
      </c>
      <c r="D95" s="225">
        <v>5362</v>
      </c>
      <c r="E95" s="225">
        <v>247</v>
      </c>
      <c r="F95" s="225">
        <v>39</v>
      </c>
      <c r="G95" s="254">
        <v>18</v>
      </c>
    </row>
    <row r="96" spans="1:7" ht="24.95" customHeight="1" x14ac:dyDescent="0.2">
      <c r="A96" s="395" t="s">
        <v>1033</v>
      </c>
      <c r="B96" s="32" t="s">
        <v>107</v>
      </c>
      <c r="C96" s="49">
        <v>4589</v>
      </c>
      <c r="D96" s="49">
        <v>3873</v>
      </c>
      <c r="E96" s="49">
        <v>529</v>
      </c>
      <c r="F96" s="49">
        <v>175</v>
      </c>
      <c r="G96" s="50">
        <v>12</v>
      </c>
    </row>
    <row r="97" spans="1:13" ht="15" customHeight="1" x14ac:dyDescent="0.2">
      <c r="A97" s="501" t="s">
        <v>25</v>
      </c>
      <c r="B97" s="32" t="s">
        <v>108</v>
      </c>
      <c r="C97" s="49">
        <v>4538</v>
      </c>
      <c r="D97" s="49">
        <v>3851</v>
      </c>
      <c r="E97" s="49">
        <v>510</v>
      </c>
      <c r="F97" s="49">
        <v>165</v>
      </c>
      <c r="G97" s="50">
        <v>12</v>
      </c>
    </row>
    <row r="98" spans="1:13" ht="15" customHeight="1" x14ac:dyDescent="0.2">
      <c r="A98" s="95"/>
      <c r="B98" s="32" t="s">
        <v>109</v>
      </c>
      <c r="C98" s="20">
        <v>4600</v>
      </c>
      <c r="D98" s="20">
        <v>3893</v>
      </c>
      <c r="E98" s="20">
        <v>526</v>
      </c>
      <c r="F98" s="20">
        <v>169</v>
      </c>
      <c r="G98" s="21">
        <v>12</v>
      </c>
    </row>
    <row r="99" spans="1:13" ht="15" customHeight="1" x14ac:dyDescent="0.2">
      <c r="A99" s="95"/>
      <c r="B99" s="32" t="s">
        <v>110</v>
      </c>
      <c r="C99" s="225">
        <v>4655</v>
      </c>
      <c r="D99" s="225">
        <v>3944</v>
      </c>
      <c r="E99" s="225">
        <v>530</v>
      </c>
      <c r="F99" s="225">
        <v>169</v>
      </c>
      <c r="G99" s="254">
        <v>12</v>
      </c>
    </row>
    <row r="100" spans="1:13" ht="15" customHeight="1" x14ac:dyDescent="0.2">
      <c r="A100" s="95"/>
      <c r="B100" s="32" t="s">
        <v>111</v>
      </c>
      <c r="C100" s="225">
        <v>4709</v>
      </c>
      <c r="D100" s="225">
        <v>4000</v>
      </c>
      <c r="E100" s="225">
        <v>528</v>
      </c>
      <c r="F100" s="225">
        <v>169</v>
      </c>
      <c r="G100" s="254">
        <v>12</v>
      </c>
    </row>
    <row r="101" spans="1:13" ht="24.95" customHeight="1" x14ac:dyDescent="0.2">
      <c r="A101" s="395" t="s">
        <v>1032</v>
      </c>
      <c r="B101" s="32" t="s">
        <v>107</v>
      </c>
      <c r="C101" s="49">
        <v>9148</v>
      </c>
      <c r="D101" s="49">
        <v>8876</v>
      </c>
      <c r="E101" s="49">
        <v>206</v>
      </c>
      <c r="F101" s="49">
        <v>44</v>
      </c>
      <c r="G101" s="50">
        <v>22</v>
      </c>
      <c r="I101" s="27"/>
      <c r="J101" s="27"/>
      <c r="K101" s="27"/>
      <c r="L101" s="27"/>
      <c r="M101" s="27"/>
    </row>
    <row r="102" spans="1:13" ht="15" customHeight="1" x14ac:dyDescent="0.2">
      <c r="A102" s="501" t="s">
        <v>36</v>
      </c>
      <c r="B102" s="32" t="s">
        <v>108</v>
      </c>
      <c r="C102" s="20">
        <v>9189</v>
      </c>
      <c r="D102" s="20">
        <v>8913</v>
      </c>
      <c r="E102" s="20">
        <v>208</v>
      </c>
      <c r="F102" s="20">
        <v>45</v>
      </c>
      <c r="G102" s="21">
        <v>23</v>
      </c>
    </row>
    <row r="103" spans="1:13" ht="15" customHeight="1" x14ac:dyDescent="0.2">
      <c r="A103" s="95"/>
      <c r="B103" s="32" t="s">
        <v>109</v>
      </c>
      <c r="C103" s="20">
        <v>9297</v>
      </c>
      <c r="D103" s="20">
        <v>9019</v>
      </c>
      <c r="E103" s="20">
        <v>210</v>
      </c>
      <c r="F103" s="20">
        <v>45</v>
      </c>
      <c r="G103" s="21">
        <v>23</v>
      </c>
    </row>
    <row r="104" spans="1:13" ht="15" customHeight="1" x14ac:dyDescent="0.2">
      <c r="A104" s="95"/>
      <c r="B104" s="32" t="s">
        <v>110</v>
      </c>
      <c r="C104" s="411">
        <v>9373</v>
      </c>
      <c r="D104" s="411">
        <v>9097</v>
      </c>
      <c r="E104" s="411">
        <v>209</v>
      </c>
      <c r="F104" s="411">
        <v>44</v>
      </c>
      <c r="G104" s="412">
        <v>23</v>
      </c>
    </row>
    <row r="105" spans="1:13" ht="15" customHeight="1" x14ac:dyDescent="0.2">
      <c r="A105" s="95"/>
      <c r="B105" s="32" t="s">
        <v>111</v>
      </c>
      <c r="C105" s="411">
        <v>9416</v>
      </c>
      <c r="D105" s="411">
        <v>9139</v>
      </c>
      <c r="E105" s="411">
        <v>210</v>
      </c>
      <c r="F105" s="411">
        <v>44</v>
      </c>
      <c r="G105" s="412">
        <v>23</v>
      </c>
    </row>
    <row r="106" spans="1:13" ht="24.95" customHeight="1" x14ac:dyDescent="0.2">
      <c r="A106" s="395" t="s">
        <v>1034</v>
      </c>
      <c r="B106" s="32" t="s">
        <v>107</v>
      </c>
      <c r="C106" s="225">
        <v>8526</v>
      </c>
      <c r="D106" s="225">
        <v>8272</v>
      </c>
      <c r="E106" s="225">
        <v>193</v>
      </c>
      <c r="F106" s="225">
        <v>52</v>
      </c>
      <c r="G106" s="254">
        <v>9</v>
      </c>
    </row>
    <row r="107" spans="1:13" ht="15" customHeight="1" x14ac:dyDescent="0.2">
      <c r="A107" s="531" t="s">
        <v>35</v>
      </c>
      <c r="B107" s="32" t="s">
        <v>108</v>
      </c>
      <c r="C107" s="225">
        <v>8615</v>
      </c>
      <c r="D107" s="225">
        <v>8361</v>
      </c>
      <c r="E107" s="225">
        <v>193</v>
      </c>
      <c r="F107" s="225">
        <v>52</v>
      </c>
      <c r="G107" s="254">
        <v>9</v>
      </c>
    </row>
    <row r="108" spans="1:13" ht="15" customHeight="1" x14ac:dyDescent="0.2">
      <c r="A108" s="74"/>
      <c r="B108" s="32" t="s">
        <v>109</v>
      </c>
      <c r="C108" s="225">
        <v>8761</v>
      </c>
      <c r="D108" s="225">
        <v>8508</v>
      </c>
      <c r="E108" s="225">
        <v>192</v>
      </c>
      <c r="F108" s="225">
        <v>52</v>
      </c>
      <c r="G108" s="254">
        <v>9</v>
      </c>
    </row>
    <row r="109" spans="1:13" s="27" customFormat="1" ht="15" customHeight="1" x14ac:dyDescent="0.2">
      <c r="A109" s="269"/>
      <c r="B109" s="270" t="s">
        <v>110</v>
      </c>
      <c r="C109" s="225">
        <v>8861</v>
      </c>
      <c r="D109" s="225">
        <v>8609</v>
      </c>
      <c r="E109" s="225">
        <v>191</v>
      </c>
      <c r="F109" s="225">
        <v>52</v>
      </c>
      <c r="G109" s="254">
        <v>9</v>
      </c>
      <c r="I109"/>
      <c r="J109"/>
      <c r="K109"/>
      <c r="L109"/>
      <c r="M109"/>
    </row>
    <row r="110" spans="1:13" ht="15" customHeight="1" x14ac:dyDescent="0.2">
      <c r="A110" s="95"/>
      <c r="B110" s="277" t="s">
        <v>111</v>
      </c>
      <c r="C110" s="225">
        <v>8965</v>
      </c>
      <c r="D110" s="225">
        <v>8711</v>
      </c>
      <c r="E110" s="225">
        <v>193</v>
      </c>
      <c r="F110" s="225">
        <v>52</v>
      </c>
      <c r="G110" s="254">
        <v>9</v>
      </c>
    </row>
    <row r="111" spans="1:13" ht="24.95" customHeight="1" x14ac:dyDescent="0.2">
      <c r="A111" s="490" t="s">
        <v>1739</v>
      </c>
      <c r="B111" s="236"/>
      <c r="C111" s="235"/>
      <c r="D111" s="235"/>
      <c r="E111" s="235"/>
      <c r="F111" s="235"/>
      <c r="G111" s="235"/>
    </row>
    <row r="112" spans="1:13" ht="15" customHeight="1" x14ac:dyDescent="0.2">
      <c r="A112" s="489" t="s">
        <v>1738</v>
      </c>
      <c r="B112" s="235"/>
      <c r="C112" s="235"/>
      <c r="D112" s="235"/>
      <c r="E112" s="235"/>
      <c r="F112" s="235"/>
      <c r="G112" s="235"/>
    </row>
    <row r="113" spans="1:7" s="518" customFormat="1" ht="15" customHeight="1" x14ac:dyDescent="0.2">
      <c r="A113" s="532" t="s">
        <v>1741</v>
      </c>
      <c r="B113" s="516"/>
      <c r="C113" s="533"/>
      <c r="D113" s="533"/>
      <c r="E113" s="533"/>
      <c r="F113" s="533"/>
      <c r="G113" s="533"/>
    </row>
    <row r="114" spans="1:7" s="518" customFormat="1" ht="15" customHeight="1" x14ac:dyDescent="0.2">
      <c r="A114" s="532" t="s">
        <v>1740</v>
      </c>
      <c r="B114" s="533"/>
      <c r="C114" s="533"/>
      <c r="D114" s="533"/>
      <c r="E114" s="533"/>
      <c r="F114" s="533"/>
      <c r="G114" s="533"/>
    </row>
    <row r="115" spans="1:7" x14ac:dyDescent="0.2">
      <c r="A115" s="72"/>
    </row>
    <row r="116" spans="1:7" x14ac:dyDescent="0.2">
      <c r="A116" s="72"/>
    </row>
    <row r="117" spans="1:7" x14ac:dyDescent="0.2">
      <c r="A117" s="72"/>
    </row>
    <row r="118" spans="1:7" x14ac:dyDescent="0.2">
      <c r="A118" s="72"/>
    </row>
    <row r="119" spans="1:7" x14ac:dyDescent="0.2">
      <c r="A119" s="72"/>
    </row>
    <row r="120" spans="1:7" x14ac:dyDescent="0.2">
      <c r="A120" s="72"/>
    </row>
    <row r="121" spans="1:7" x14ac:dyDescent="0.2">
      <c r="A121" s="72"/>
    </row>
    <row r="122" spans="1:7" x14ac:dyDescent="0.2">
      <c r="A122" s="72"/>
    </row>
    <row r="123" spans="1:7" x14ac:dyDescent="0.2">
      <c r="A123" s="72"/>
    </row>
    <row r="124" spans="1:7" x14ac:dyDescent="0.2">
      <c r="A124" s="72"/>
    </row>
    <row r="125" spans="1:7" x14ac:dyDescent="0.2">
      <c r="A125" s="72"/>
    </row>
    <row r="126" spans="1:7" x14ac:dyDescent="0.2">
      <c r="A126" s="72"/>
    </row>
    <row r="127" spans="1:7" x14ac:dyDescent="0.2">
      <c r="A127" s="72"/>
    </row>
    <row r="128" spans="1:7" x14ac:dyDescent="0.2">
      <c r="A128" s="72"/>
    </row>
    <row r="129" spans="1:1" x14ac:dyDescent="0.2">
      <c r="A129" s="72"/>
    </row>
    <row r="130" spans="1:1" x14ac:dyDescent="0.2">
      <c r="A130" s="72"/>
    </row>
    <row r="131" spans="1:1" x14ac:dyDescent="0.2">
      <c r="A131" s="72"/>
    </row>
    <row r="132" spans="1:1" x14ac:dyDescent="0.2">
      <c r="A132" s="72"/>
    </row>
    <row r="133" spans="1:1" x14ac:dyDescent="0.2">
      <c r="A133" s="72"/>
    </row>
    <row r="134" spans="1:1" x14ac:dyDescent="0.2">
      <c r="A134" s="72"/>
    </row>
    <row r="135" spans="1:1" x14ac:dyDescent="0.2">
      <c r="A135" s="72"/>
    </row>
    <row r="136" spans="1:1" x14ac:dyDescent="0.2">
      <c r="A136" s="72"/>
    </row>
    <row r="137" spans="1:1" x14ac:dyDescent="0.2">
      <c r="A137" s="72"/>
    </row>
    <row r="138" spans="1:1" x14ac:dyDescent="0.2">
      <c r="A138" s="72"/>
    </row>
    <row r="139" spans="1:1" x14ac:dyDescent="0.2">
      <c r="A139" s="72"/>
    </row>
    <row r="140" spans="1:1" x14ac:dyDescent="0.2">
      <c r="A140" s="72"/>
    </row>
    <row r="141" spans="1:1" x14ac:dyDescent="0.2">
      <c r="A141" s="72"/>
    </row>
    <row r="142" spans="1:1" x14ac:dyDescent="0.2">
      <c r="A142" s="72"/>
    </row>
    <row r="143" spans="1:1" x14ac:dyDescent="0.2">
      <c r="A143" s="72"/>
    </row>
    <row r="144" spans="1:1" x14ac:dyDescent="0.2">
      <c r="A144" s="72"/>
    </row>
    <row r="145" spans="1:1" x14ac:dyDescent="0.2">
      <c r="A145" s="72"/>
    </row>
    <row r="146" spans="1:1" x14ac:dyDescent="0.2">
      <c r="A146" s="72"/>
    </row>
    <row r="147" spans="1:1" x14ac:dyDescent="0.2">
      <c r="A147" s="72"/>
    </row>
    <row r="148" spans="1:1" x14ac:dyDescent="0.2">
      <c r="A148" s="72"/>
    </row>
    <row r="149" spans="1:1" x14ac:dyDescent="0.2">
      <c r="A149" s="72"/>
    </row>
    <row r="150" spans="1:1" x14ac:dyDescent="0.2">
      <c r="A150" s="72"/>
    </row>
    <row r="151" spans="1:1" x14ac:dyDescent="0.2">
      <c r="A151" s="72"/>
    </row>
    <row r="152" spans="1:1" x14ac:dyDescent="0.2">
      <c r="A152" s="72"/>
    </row>
    <row r="153" spans="1:1" x14ac:dyDescent="0.2">
      <c r="A153" s="72"/>
    </row>
    <row r="154" spans="1:1" x14ac:dyDescent="0.2">
      <c r="A154" s="72"/>
    </row>
    <row r="155" spans="1:1" x14ac:dyDescent="0.2">
      <c r="A155" s="72"/>
    </row>
    <row r="156" spans="1:1" x14ac:dyDescent="0.2">
      <c r="A156" s="72"/>
    </row>
    <row r="157" spans="1:1" x14ac:dyDescent="0.2">
      <c r="A157" s="72"/>
    </row>
    <row r="158" spans="1:1" x14ac:dyDescent="0.2">
      <c r="A158" s="72"/>
    </row>
    <row r="159" spans="1:1" x14ac:dyDescent="0.2">
      <c r="A159" s="72"/>
    </row>
    <row r="160" spans="1:1" x14ac:dyDescent="0.2">
      <c r="A160" s="72"/>
    </row>
    <row r="161" spans="1:1" x14ac:dyDescent="0.2">
      <c r="A161" s="72"/>
    </row>
    <row r="162" spans="1:1" x14ac:dyDescent="0.2">
      <c r="A162" s="72"/>
    </row>
    <row r="163" spans="1:1" x14ac:dyDescent="0.2">
      <c r="A163" s="72"/>
    </row>
    <row r="164" spans="1:1" x14ac:dyDescent="0.2">
      <c r="A164" s="72"/>
    </row>
    <row r="165" spans="1:1" x14ac:dyDescent="0.2">
      <c r="A165" s="72"/>
    </row>
    <row r="166" spans="1:1" x14ac:dyDescent="0.2">
      <c r="A166" s="72"/>
    </row>
    <row r="167" spans="1:1" x14ac:dyDescent="0.2">
      <c r="A167" s="72"/>
    </row>
    <row r="168" spans="1:1" x14ac:dyDescent="0.2">
      <c r="A168" s="72"/>
    </row>
    <row r="169" spans="1:1" x14ac:dyDescent="0.2">
      <c r="A169" s="72"/>
    </row>
    <row r="170" spans="1:1" x14ac:dyDescent="0.2">
      <c r="A170" s="72"/>
    </row>
    <row r="171" spans="1:1" x14ac:dyDescent="0.2">
      <c r="A171" s="72"/>
    </row>
    <row r="172" spans="1:1" x14ac:dyDescent="0.2">
      <c r="A172" s="72"/>
    </row>
    <row r="173" spans="1:1" x14ac:dyDescent="0.2">
      <c r="A173" s="72"/>
    </row>
    <row r="174" spans="1:1" x14ac:dyDescent="0.2">
      <c r="A174" s="72"/>
    </row>
    <row r="175" spans="1:1" x14ac:dyDescent="0.2">
      <c r="A175" s="72"/>
    </row>
    <row r="176" spans="1:1" x14ac:dyDescent="0.2">
      <c r="A176" s="72"/>
    </row>
    <row r="177" spans="1:1" x14ac:dyDescent="0.2">
      <c r="A177" s="72"/>
    </row>
    <row r="178" spans="1:1" x14ac:dyDescent="0.2">
      <c r="A178" s="72"/>
    </row>
    <row r="179" spans="1:1" x14ac:dyDescent="0.2">
      <c r="A179" s="72"/>
    </row>
    <row r="180" spans="1:1" x14ac:dyDescent="0.2">
      <c r="A180" s="72"/>
    </row>
    <row r="181" spans="1:1" x14ac:dyDescent="0.2">
      <c r="A181" s="72"/>
    </row>
    <row r="182" spans="1:1" x14ac:dyDescent="0.2">
      <c r="A182" s="72"/>
    </row>
    <row r="183" spans="1:1" x14ac:dyDescent="0.2">
      <c r="A183" s="72"/>
    </row>
    <row r="184" spans="1:1" x14ac:dyDescent="0.2">
      <c r="A184" s="72"/>
    </row>
    <row r="185" spans="1:1" x14ac:dyDescent="0.2">
      <c r="A185" s="72"/>
    </row>
    <row r="186" spans="1:1" x14ac:dyDescent="0.2">
      <c r="A186" s="72"/>
    </row>
    <row r="187" spans="1:1" x14ac:dyDescent="0.2">
      <c r="A187" s="72"/>
    </row>
    <row r="188" spans="1:1" x14ac:dyDescent="0.2">
      <c r="A188" s="72"/>
    </row>
    <row r="189" spans="1:1" x14ac:dyDescent="0.2">
      <c r="A189" s="72"/>
    </row>
    <row r="190" spans="1:1" x14ac:dyDescent="0.2">
      <c r="A190" s="72"/>
    </row>
    <row r="191" spans="1:1" x14ac:dyDescent="0.2">
      <c r="A191" s="72"/>
    </row>
    <row r="192" spans="1:1" x14ac:dyDescent="0.2">
      <c r="A192" s="72"/>
    </row>
    <row r="193" spans="1:1" x14ac:dyDescent="0.2">
      <c r="A193" s="72"/>
    </row>
    <row r="194" spans="1:1" x14ac:dyDescent="0.2">
      <c r="A194" s="72"/>
    </row>
    <row r="195" spans="1:1" x14ac:dyDescent="0.2">
      <c r="A195" s="72"/>
    </row>
    <row r="196" spans="1:1" x14ac:dyDescent="0.2">
      <c r="A196" s="72"/>
    </row>
    <row r="197" spans="1:1" x14ac:dyDescent="0.2">
      <c r="A197" s="72"/>
    </row>
    <row r="198" spans="1:1" x14ac:dyDescent="0.2">
      <c r="A198" s="72"/>
    </row>
    <row r="199" spans="1:1" x14ac:dyDescent="0.2">
      <c r="A199" s="72"/>
    </row>
    <row r="200" spans="1:1" x14ac:dyDescent="0.2">
      <c r="A200" s="72"/>
    </row>
    <row r="201" spans="1:1" x14ac:dyDescent="0.2">
      <c r="A201" s="72"/>
    </row>
    <row r="202" spans="1:1" x14ac:dyDescent="0.2">
      <c r="A202" s="72"/>
    </row>
    <row r="203" spans="1:1" x14ac:dyDescent="0.2">
      <c r="A203" s="72"/>
    </row>
    <row r="204" spans="1:1" x14ac:dyDescent="0.2">
      <c r="A204" s="72"/>
    </row>
    <row r="205" spans="1:1" x14ac:dyDescent="0.2">
      <c r="A205" s="72"/>
    </row>
    <row r="206" spans="1:1" x14ac:dyDescent="0.2">
      <c r="A206" s="72"/>
    </row>
    <row r="207" spans="1:1" x14ac:dyDescent="0.2">
      <c r="A207" s="72"/>
    </row>
    <row r="208" spans="1:1" x14ac:dyDescent="0.2">
      <c r="A208" s="72"/>
    </row>
    <row r="209" spans="1:1" x14ac:dyDescent="0.2">
      <c r="A209" s="72"/>
    </row>
    <row r="210" spans="1:1" x14ac:dyDescent="0.2">
      <c r="A210" s="72"/>
    </row>
    <row r="211" spans="1:1" x14ac:dyDescent="0.2">
      <c r="A211" s="72"/>
    </row>
    <row r="212" spans="1:1" x14ac:dyDescent="0.2">
      <c r="A212" s="72"/>
    </row>
    <row r="213" spans="1:1" x14ac:dyDescent="0.2">
      <c r="A213" s="72"/>
    </row>
    <row r="214" spans="1:1" x14ac:dyDescent="0.2">
      <c r="A214" s="72"/>
    </row>
    <row r="215" spans="1:1" x14ac:dyDescent="0.2">
      <c r="A215" s="72"/>
    </row>
    <row r="216" spans="1:1" x14ac:dyDescent="0.2">
      <c r="A216" s="72"/>
    </row>
    <row r="217" spans="1:1" x14ac:dyDescent="0.2">
      <c r="A217" s="72"/>
    </row>
    <row r="218" spans="1:1" x14ac:dyDescent="0.2">
      <c r="A218" s="72"/>
    </row>
    <row r="219" spans="1:1" x14ac:dyDescent="0.2">
      <c r="A219" s="72"/>
    </row>
    <row r="220" spans="1:1" x14ac:dyDescent="0.2">
      <c r="A220" s="72"/>
    </row>
    <row r="221" spans="1:1" x14ac:dyDescent="0.2">
      <c r="A221" s="72"/>
    </row>
    <row r="222" spans="1:1" x14ac:dyDescent="0.2">
      <c r="A222" s="72"/>
    </row>
    <row r="223" spans="1:1" x14ac:dyDescent="0.2">
      <c r="A223" s="72"/>
    </row>
    <row r="224" spans="1:1" x14ac:dyDescent="0.2">
      <c r="A224" s="72"/>
    </row>
    <row r="225" spans="1:1" x14ac:dyDescent="0.2">
      <c r="A225" s="72"/>
    </row>
    <row r="226" spans="1:1" x14ac:dyDescent="0.2">
      <c r="A226" s="72"/>
    </row>
    <row r="227" spans="1:1" x14ac:dyDescent="0.2">
      <c r="A227" s="72"/>
    </row>
    <row r="228" spans="1:1" x14ac:dyDescent="0.2">
      <c r="A228" s="72"/>
    </row>
    <row r="229" spans="1:1" x14ac:dyDescent="0.2">
      <c r="A229" s="72"/>
    </row>
    <row r="230" spans="1:1" x14ac:dyDescent="0.2">
      <c r="A230" s="72"/>
    </row>
    <row r="231" spans="1:1" x14ac:dyDescent="0.2">
      <c r="A231" s="72"/>
    </row>
    <row r="232" spans="1:1" x14ac:dyDescent="0.2">
      <c r="A232" s="72"/>
    </row>
    <row r="233" spans="1:1" x14ac:dyDescent="0.2">
      <c r="A233" s="72"/>
    </row>
    <row r="234" spans="1:1" x14ac:dyDescent="0.2">
      <c r="A234" s="72"/>
    </row>
    <row r="235" spans="1:1" x14ac:dyDescent="0.2">
      <c r="A235" s="72"/>
    </row>
    <row r="236" spans="1:1" x14ac:dyDescent="0.2">
      <c r="A236" s="72"/>
    </row>
    <row r="237" spans="1:1" x14ac:dyDescent="0.2">
      <c r="A237" s="72"/>
    </row>
    <row r="238" spans="1:1" x14ac:dyDescent="0.2">
      <c r="A238" s="72"/>
    </row>
    <row r="239" spans="1:1" x14ac:dyDescent="0.2">
      <c r="A239" s="72"/>
    </row>
    <row r="240" spans="1:1" x14ac:dyDescent="0.2">
      <c r="A240" s="72"/>
    </row>
    <row r="241" spans="1:1" x14ac:dyDescent="0.2">
      <c r="A241" s="72"/>
    </row>
    <row r="242" spans="1:1" x14ac:dyDescent="0.2">
      <c r="A242" s="72"/>
    </row>
    <row r="243" spans="1:1" x14ac:dyDescent="0.2">
      <c r="A243" s="72"/>
    </row>
    <row r="244" spans="1:1" x14ac:dyDescent="0.2">
      <c r="A244" s="72"/>
    </row>
    <row r="245" spans="1:1" x14ac:dyDescent="0.2">
      <c r="A245" s="72"/>
    </row>
    <row r="246" spans="1:1" x14ac:dyDescent="0.2">
      <c r="A246" s="72"/>
    </row>
    <row r="247" spans="1:1" x14ac:dyDescent="0.2">
      <c r="A247" s="72"/>
    </row>
    <row r="248" spans="1:1" x14ac:dyDescent="0.2">
      <c r="A248" s="72"/>
    </row>
    <row r="249" spans="1:1" x14ac:dyDescent="0.2">
      <c r="A249" s="72"/>
    </row>
    <row r="250" spans="1:1" x14ac:dyDescent="0.2">
      <c r="A250" s="72"/>
    </row>
    <row r="251" spans="1:1" x14ac:dyDescent="0.2">
      <c r="A251" s="72"/>
    </row>
    <row r="252" spans="1:1" x14ac:dyDescent="0.2">
      <c r="A252" s="72"/>
    </row>
    <row r="253" spans="1:1" x14ac:dyDescent="0.2">
      <c r="A253" s="72"/>
    </row>
    <row r="254" spans="1:1" x14ac:dyDescent="0.2">
      <c r="A254" s="72"/>
    </row>
    <row r="255" spans="1:1" x14ac:dyDescent="0.2">
      <c r="A255" s="72"/>
    </row>
    <row r="256" spans="1:1" x14ac:dyDescent="0.2">
      <c r="A256" s="72"/>
    </row>
    <row r="257" spans="1:1" x14ac:dyDescent="0.2">
      <c r="A257" s="72"/>
    </row>
    <row r="258" spans="1:1" x14ac:dyDescent="0.2">
      <c r="A258" s="72"/>
    </row>
    <row r="259" spans="1:1" x14ac:dyDescent="0.2">
      <c r="A259" s="72"/>
    </row>
    <row r="260" spans="1:1" x14ac:dyDescent="0.2">
      <c r="A260" s="72"/>
    </row>
    <row r="261" spans="1:1" x14ac:dyDescent="0.2">
      <c r="A261" s="72"/>
    </row>
    <row r="262" spans="1:1" x14ac:dyDescent="0.2">
      <c r="A262" s="72"/>
    </row>
    <row r="263" spans="1:1" x14ac:dyDescent="0.2">
      <c r="A263" s="72"/>
    </row>
    <row r="264" spans="1:1" x14ac:dyDescent="0.2">
      <c r="A264" s="72"/>
    </row>
    <row r="265" spans="1:1" x14ac:dyDescent="0.2">
      <c r="A265" s="72"/>
    </row>
    <row r="266" spans="1:1" x14ac:dyDescent="0.2">
      <c r="A266" s="72"/>
    </row>
    <row r="267" spans="1:1" x14ac:dyDescent="0.2">
      <c r="A267" s="72"/>
    </row>
    <row r="268" spans="1:1" x14ac:dyDescent="0.2">
      <c r="A268" s="72"/>
    </row>
    <row r="269" spans="1:1" x14ac:dyDescent="0.2">
      <c r="A269" s="72"/>
    </row>
    <row r="270" spans="1:1" x14ac:dyDescent="0.2">
      <c r="A270" s="72"/>
    </row>
    <row r="271" spans="1:1" x14ac:dyDescent="0.2">
      <c r="A271" s="72"/>
    </row>
    <row r="272" spans="1:1" x14ac:dyDescent="0.2">
      <c r="A272" s="72"/>
    </row>
    <row r="273" spans="1:1" x14ac:dyDescent="0.2">
      <c r="A273" s="72"/>
    </row>
    <row r="274" spans="1:1" x14ac:dyDescent="0.2">
      <c r="A274" s="72"/>
    </row>
    <row r="275" spans="1:1" x14ac:dyDescent="0.2">
      <c r="A275" s="72"/>
    </row>
    <row r="276" spans="1:1" x14ac:dyDescent="0.2">
      <c r="A276" s="72"/>
    </row>
    <row r="277" spans="1:1" x14ac:dyDescent="0.2">
      <c r="A277" s="72"/>
    </row>
    <row r="278" spans="1:1" x14ac:dyDescent="0.2">
      <c r="A278" s="72"/>
    </row>
    <row r="279" spans="1:1" x14ac:dyDescent="0.2">
      <c r="A279" s="72"/>
    </row>
    <row r="280" spans="1:1" x14ac:dyDescent="0.2">
      <c r="A280" s="72"/>
    </row>
    <row r="281" spans="1:1" x14ac:dyDescent="0.2">
      <c r="A281" s="72"/>
    </row>
    <row r="282" spans="1:1" x14ac:dyDescent="0.2">
      <c r="A282" s="72"/>
    </row>
    <row r="283" spans="1:1" x14ac:dyDescent="0.2">
      <c r="A283" s="72"/>
    </row>
  </sheetData>
  <mergeCells count="16">
    <mergeCell ref="F1:G1"/>
    <mergeCell ref="C8:C17"/>
    <mergeCell ref="D8:G13"/>
    <mergeCell ref="A9:B9"/>
    <mergeCell ref="A10:B10"/>
    <mergeCell ref="D14:D15"/>
    <mergeCell ref="E14:E17"/>
    <mergeCell ref="A11:B11"/>
    <mergeCell ref="F14:F17"/>
    <mergeCell ref="G14:G15"/>
    <mergeCell ref="A17:B17"/>
    <mergeCell ref="A12:B12"/>
    <mergeCell ref="A13:B13"/>
    <mergeCell ref="A14:B14"/>
    <mergeCell ref="A15:B15"/>
    <mergeCell ref="A16:B16"/>
  </mergeCells>
  <phoneticPr fontId="16" type="noConversion"/>
  <hyperlinks>
    <hyperlink ref="F1:G1" location="'Spis tablic     List of tables'!A20" display="'Spis tablic     List of tables'!A20"/>
  </hyperlinks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8"/>
  <sheetViews>
    <sheetView zoomScaleNormal="100" workbookViewId="0"/>
  </sheetViews>
  <sheetFormatPr defaultRowHeight="12.75" x14ac:dyDescent="0.2"/>
  <cols>
    <col min="1" max="1" width="45.7109375" style="78" customWidth="1"/>
    <col min="2" max="2" width="5" style="78" customWidth="1"/>
    <col min="3" max="5" width="31" style="78" customWidth="1"/>
    <col min="6" max="8" width="9.140625" style="72" customWidth="1"/>
  </cols>
  <sheetData>
    <row r="1" spans="1:8" s="690" customFormat="1" ht="30" customHeight="1" x14ac:dyDescent="0.25">
      <c r="A1" s="660" t="s">
        <v>1035</v>
      </c>
      <c r="B1" s="660"/>
      <c r="C1" s="660"/>
      <c r="D1" s="660"/>
      <c r="E1" s="1059" t="s">
        <v>162</v>
      </c>
      <c r="F1" s="688"/>
      <c r="G1" s="688"/>
      <c r="H1" s="689"/>
    </row>
    <row r="2" spans="1:8" s="2" customFormat="1" ht="15.95" customHeight="1" x14ac:dyDescent="0.2">
      <c r="A2" s="5" t="s">
        <v>1021</v>
      </c>
      <c r="B2" s="5"/>
      <c r="C2" s="5"/>
      <c r="D2" s="5"/>
      <c r="E2" s="983"/>
      <c r="F2" s="265"/>
      <c r="G2" s="265"/>
      <c r="H2" s="228"/>
    </row>
    <row r="3" spans="1:8" s="2" customFormat="1" ht="15.95" customHeight="1" x14ac:dyDescent="0.2">
      <c r="A3" s="505" t="s">
        <v>1036</v>
      </c>
      <c r="B3" s="5"/>
      <c r="C3" s="5"/>
      <c r="D3" s="5"/>
      <c r="E3" s="5"/>
      <c r="F3" s="265"/>
      <c r="G3" s="265"/>
      <c r="H3" s="228"/>
    </row>
    <row r="4" spans="1:8" s="2" customFormat="1" ht="15.95" customHeight="1" x14ac:dyDescent="0.2">
      <c r="A4" s="505" t="s">
        <v>1022</v>
      </c>
      <c r="B4" s="5"/>
      <c r="C4" s="5"/>
      <c r="D4" s="5"/>
      <c r="E4" s="5"/>
      <c r="F4" s="265"/>
      <c r="G4" s="265"/>
      <c r="H4" s="228"/>
    </row>
    <row r="5" spans="1:8" ht="15.95" customHeight="1" x14ac:dyDescent="0.2">
      <c r="A5" s="76"/>
      <c r="B5" s="76"/>
      <c r="C5" s="76"/>
      <c r="D5" s="76"/>
      <c r="E5" s="76"/>
      <c r="F5" s="38"/>
      <c r="G5" s="38"/>
    </row>
    <row r="6" spans="1:8" ht="15.95" customHeight="1" x14ac:dyDescent="0.2">
      <c r="A6" s="35"/>
      <c r="B6" s="33"/>
      <c r="C6" s="968" t="s">
        <v>563</v>
      </c>
      <c r="D6" s="969" t="s">
        <v>564</v>
      </c>
      <c r="E6" s="980"/>
    </row>
    <row r="7" spans="1:8" ht="15.95" customHeight="1" x14ac:dyDescent="0.2">
      <c r="A7" s="1003" t="s">
        <v>1024</v>
      </c>
      <c r="B7" s="1178"/>
      <c r="C7" s="965"/>
      <c r="D7" s="1143"/>
      <c r="E7" s="1097"/>
    </row>
    <row r="8" spans="1:8" ht="15.95" customHeight="1" x14ac:dyDescent="0.2">
      <c r="A8" s="1005" t="s">
        <v>1025</v>
      </c>
      <c r="B8" s="1179"/>
      <c r="C8" s="965"/>
      <c r="D8" s="1143"/>
      <c r="E8" s="1097"/>
    </row>
    <row r="9" spans="1:8" ht="15.95" customHeight="1" x14ac:dyDescent="0.2">
      <c r="A9" s="36"/>
      <c r="B9" s="34"/>
      <c r="C9" s="965"/>
      <c r="D9" s="1143"/>
      <c r="E9" s="1097"/>
    </row>
    <row r="10" spans="1:8" ht="15.95" customHeight="1" x14ac:dyDescent="0.2">
      <c r="A10" s="1132" t="s">
        <v>550</v>
      </c>
      <c r="B10" s="1133"/>
      <c r="C10" s="965"/>
      <c r="D10" s="1143"/>
      <c r="E10" s="1097"/>
    </row>
    <row r="11" spans="1:8" ht="15.95" customHeight="1" x14ac:dyDescent="0.2">
      <c r="A11" s="1132" t="s">
        <v>551</v>
      </c>
      <c r="B11" s="1133"/>
      <c r="C11" s="965"/>
      <c r="D11" s="1143"/>
      <c r="E11" s="1097"/>
    </row>
    <row r="12" spans="1:8" ht="15.95" customHeight="1" x14ac:dyDescent="0.2">
      <c r="A12" s="1132" t="s">
        <v>552</v>
      </c>
      <c r="B12" s="1133"/>
      <c r="C12" s="965"/>
      <c r="D12" s="1165"/>
      <c r="E12" s="1168"/>
    </row>
    <row r="13" spans="1:8" ht="15.95" customHeight="1" x14ac:dyDescent="0.2">
      <c r="A13" s="1132" t="s">
        <v>553</v>
      </c>
      <c r="B13" s="1133"/>
      <c r="C13" s="965"/>
      <c r="D13" s="968" t="s">
        <v>565</v>
      </c>
      <c r="E13" s="969" t="s">
        <v>566</v>
      </c>
    </row>
    <row r="14" spans="1:8" ht="15.95" customHeight="1" x14ac:dyDescent="0.2">
      <c r="A14" s="1132" t="s">
        <v>554</v>
      </c>
      <c r="B14" s="1133"/>
      <c r="C14" s="965"/>
      <c r="D14" s="965"/>
      <c r="E14" s="1143"/>
    </row>
    <row r="15" spans="1:8" ht="15.95" customHeight="1" thickBot="1" x14ac:dyDescent="0.25">
      <c r="A15" s="1187"/>
      <c r="B15" s="1188"/>
      <c r="C15" s="1189"/>
      <c r="D15" s="1189"/>
      <c r="E15" s="1186"/>
    </row>
    <row r="16" spans="1:8" ht="24.95" customHeight="1" x14ac:dyDescent="0.2">
      <c r="A16" s="110" t="s">
        <v>120</v>
      </c>
      <c r="B16" s="98" t="s">
        <v>107</v>
      </c>
      <c r="C16" s="42">
        <v>136351</v>
      </c>
      <c r="D16" s="42">
        <v>1479</v>
      </c>
      <c r="E16" s="44">
        <v>132159</v>
      </c>
    </row>
    <row r="17" spans="1:10" ht="15" customHeight="1" x14ac:dyDescent="0.2">
      <c r="A17" s="500" t="s">
        <v>222</v>
      </c>
      <c r="B17" s="98" t="s">
        <v>108</v>
      </c>
      <c r="C17" s="96">
        <v>137282</v>
      </c>
      <c r="D17" s="96">
        <v>1399</v>
      </c>
      <c r="E17" s="97">
        <v>133108</v>
      </c>
    </row>
    <row r="18" spans="1:10" ht="15" customHeight="1" x14ac:dyDescent="0.2">
      <c r="A18" s="100"/>
      <c r="B18" s="98" t="s">
        <v>109</v>
      </c>
      <c r="C18" s="96">
        <v>138515</v>
      </c>
      <c r="D18" s="96">
        <v>1414</v>
      </c>
      <c r="E18" s="97">
        <v>134244</v>
      </c>
    </row>
    <row r="19" spans="1:10" ht="15" customHeight="1" x14ac:dyDescent="0.2">
      <c r="A19" s="100"/>
      <c r="B19" s="98" t="s">
        <v>110</v>
      </c>
      <c r="C19" s="96">
        <v>139210</v>
      </c>
      <c r="D19" s="96">
        <v>1414</v>
      </c>
      <c r="E19" s="97">
        <v>134872</v>
      </c>
      <c r="H19" s="187"/>
      <c r="I19" s="24"/>
      <c r="J19" s="24"/>
    </row>
    <row r="20" spans="1:10" ht="15" customHeight="1" x14ac:dyDescent="0.2">
      <c r="A20" s="100"/>
      <c r="B20" s="98" t="s">
        <v>111</v>
      </c>
      <c r="C20" s="96">
        <v>140801</v>
      </c>
      <c r="D20" s="96">
        <v>1424</v>
      </c>
      <c r="E20" s="97">
        <v>136349</v>
      </c>
      <c r="H20" s="187"/>
      <c r="I20" s="24"/>
      <c r="J20" s="24"/>
    </row>
    <row r="21" spans="1:10" s="24" customFormat="1" ht="15" customHeight="1" x14ac:dyDescent="0.2">
      <c r="A21" s="93" t="s">
        <v>112</v>
      </c>
      <c r="B21" s="32"/>
      <c r="C21" s="64"/>
      <c r="D21" s="64"/>
      <c r="E21" s="65"/>
      <c r="F21" s="258"/>
      <c r="G21" s="258"/>
      <c r="H21" s="187"/>
    </row>
    <row r="22" spans="1:10" s="24" customFormat="1" ht="15" customHeight="1" x14ac:dyDescent="0.2">
      <c r="A22" s="506" t="s">
        <v>556</v>
      </c>
      <c r="B22" s="32"/>
      <c r="C22" s="64"/>
      <c r="D22" s="64"/>
      <c r="E22" s="65"/>
      <c r="F22" s="258"/>
      <c r="G22" s="258"/>
      <c r="H22" s="187"/>
    </row>
    <row r="23" spans="1:10" s="24" customFormat="1" ht="24.95" customHeight="1" x14ac:dyDescent="0.2">
      <c r="A23" s="395" t="s">
        <v>1037</v>
      </c>
      <c r="B23" s="32" t="s">
        <v>107</v>
      </c>
      <c r="C23" s="20">
        <v>10077</v>
      </c>
      <c r="D23" s="20">
        <v>20</v>
      </c>
      <c r="E23" s="21">
        <v>9884</v>
      </c>
      <c r="F23" s="180"/>
      <c r="G23" s="180"/>
      <c r="H23" s="72"/>
      <c r="I23"/>
      <c r="J23"/>
    </row>
    <row r="24" spans="1:10" s="24" customFormat="1" ht="15" customHeight="1" x14ac:dyDescent="0.2">
      <c r="A24" s="501" t="s">
        <v>567</v>
      </c>
      <c r="B24" s="32" t="s">
        <v>108</v>
      </c>
      <c r="C24" s="68">
        <v>10056</v>
      </c>
      <c r="D24" s="68">
        <v>19</v>
      </c>
      <c r="E24" s="214">
        <v>9857</v>
      </c>
      <c r="F24" s="180"/>
      <c r="G24" s="180"/>
      <c r="H24" s="72"/>
      <c r="I24"/>
      <c r="J24"/>
    </row>
    <row r="25" spans="1:10" s="24" customFormat="1" ht="15" customHeight="1" x14ac:dyDescent="0.2">
      <c r="A25" s="95"/>
      <c r="B25" s="32" t="s">
        <v>109</v>
      </c>
      <c r="C25" s="68">
        <v>10071</v>
      </c>
      <c r="D25" s="68">
        <v>20</v>
      </c>
      <c r="E25" s="214">
        <v>9851</v>
      </c>
      <c r="F25" s="258"/>
      <c r="G25" s="258"/>
      <c r="H25" s="72"/>
      <c r="I25"/>
      <c r="J25"/>
    </row>
    <row r="26" spans="1:10" s="24" customFormat="1" ht="15" customHeight="1" x14ac:dyDescent="0.2">
      <c r="A26" s="95"/>
      <c r="B26" s="32" t="s">
        <v>110</v>
      </c>
      <c r="C26" s="411">
        <v>10065</v>
      </c>
      <c r="D26" s="411">
        <v>22</v>
      </c>
      <c r="E26" s="412">
        <v>9854</v>
      </c>
      <c r="F26" s="258"/>
      <c r="G26" s="258"/>
      <c r="H26" s="72"/>
      <c r="I26"/>
      <c r="J26"/>
    </row>
    <row r="27" spans="1:10" s="24" customFormat="1" ht="15" customHeight="1" x14ac:dyDescent="0.2">
      <c r="A27" s="95"/>
      <c r="B27" s="32" t="s">
        <v>111</v>
      </c>
      <c r="C27" s="411">
        <v>10168</v>
      </c>
      <c r="D27" s="411">
        <v>23</v>
      </c>
      <c r="E27" s="412">
        <v>9950</v>
      </c>
      <c r="F27" s="258"/>
      <c r="G27" s="258"/>
      <c r="H27" s="72"/>
      <c r="I27"/>
      <c r="J27"/>
    </row>
    <row r="28" spans="1:10" s="24" customFormat="1" ht="24.95" customHeight="1" x14ac:dyDescent="0.2">
      <c r="A28" s="395" t="s">
        <v>939</v>
      </c>
      <c r="B28" s="32" t="s">
        <v>107</v>
      </c>
      <c r="C28" s="64">
        <v>115</v>
      </c>
      <c r="D28" s="64">
        <v>1</v>
      </c>
      <c r="E28" s="65">
        <v>110</v>
      </c>
      <c r="F28" s="187"/>
    </row>
    <row r="29" spans="1:10" s="24" customFormat="1" ht="15" customHeight="1" x14ac:dyDescent="0.2">
      <c r="A29" s="501" t="s">
        <v>327</v>
      </c>
      <c r="B29" s="32" t="s">
        <v>108</v>
      </c>
      <c r="C29" s="64">
        <v>117</v>
      </c>
      <c r="D29" s="64">
        <v>1</v>
      </c>
      <c r="E29" s="65">
        <v>110</v>
      </c>
      <c r="F29" s="187"/>
    </row>
    <row r="30" spans="1:10" s="24" customFormat="1" ht="15" customHeight="1" x14ac:dyDescent="0.2">
      <c r="A30" s="95"/>
      <c r="B30" s="32" t="s">
        <v>109</v>
      </c>
      <c r="C30" s="64">
        <v>113</v>
      </c>
      <c r="D30" s="64">
        <v>1</v>
      </c>
      <c r="E30" s="65">
        <v>107</v>
      </c>
      <c r="F30" s="187"/>
    </row>
    <row r="31" spans="1:10" s="24" customFormat="1" ht="15" customHeight="1" x14ac:dyDescent="0.2">
      <c r="A31" s="95"/>
      <c r="B31" s="32" t="s">
        <v>110</v>
      </c>
      <c r="C31" s="272">
        <v>112</v>
      </c>
      <c r="D31" s="272">
        <v>1</v>
      </c>
      <c r="E31" s="273">
        <v>107</v>
      </c>
      <c r="F31" s="187"/>
    </row>
    <row r="32" spans="1:10" s="24" customFormat="1" ht="15" customHeight="1" x14ac:dyDescent="0.2">
      <c r="A32" s="95"/>
      <c r="B32" s="32" t="s">
        <v>111</v>
      </c>
      <c r="C32" s="272">
        <v>115</v>
      </c>
      <c r="D32" s="272">
        <v>1</v>
      </c>
      <c r="E32" s="273">
        <v>110</v>
      </c>
      <c r="F32" s="187"/>
    </row>
    <row r="33" spans="1:7" ht="24.95" customHeight="1" x14ac:dyDescent="0.2">
      <c r="A33" s="395" t="s">
        <v>940</v>
      </c>
      <c r="B33" s="101" t="s">
        <v>107</v>
      </c>
      <c r="C33" s="20">
        <v>9411</v>
      </c>
      <c r="D33" s="20">
        <v>16</v>
      </c>
      <c r="E33" s="21">
        <v>9258</v>
      </c>
    </row>
    <row r="34" spans="1:7" ht="15" customHeight="1" x14ac:dyDescent="0.2">
      <c r="A34" s="501" t="s">
        <v>113</v>
      </c>
      <c r="B34" s="101" t="s">
        <v>108</v>
      </c>
      <c r="C34" s="104">
        <v>9384</v>
      </c>
      <c r="D34" s="104">
        <v>16</v>
      </c>
      <c r="E34" s="105">
        <v>9227</v>
      </c>
    </row>
    <row r="35" spans="1:7" ht="15" customHeight="1" x14ac:dyDescent="0.2">
      <c r="A35" s="102"/>
      <c r="B35" s="101" t="s">
        <v>109</v>
      </c>
      <c r="C35" s="104">
        <v>9405</v>
      </c>
      <c r="D35" s="104">
        <v>17</v>
      </c>
      <c r="E35" s="105">
        <v>9231</v>
      </c>
    </row>
    <row r="36" spans="1:7" ht="15" customHeight="1" x14ac:dyDescent="0.2">
      <c r="A36" s="102"/>
      <c r="B36" s="101" t="s">
        <v>110</v>
      </c>
      <c r="C36" s="272">
        <v>9397</v>
      </c>
      <c r="D36" s="272">
        <v>18</v>
      </c>
      <c r="E36" s="273">
        <v>9231</v>
      </c>
    </row>
    <row r="37" spans="1:7" ht="15" customHeight="1" x14ac:dyDescent="0.2">
      <c r="A37" s="102"/>
      <c r="B37" s="101" t="s">
        <v>111</v>
      </c>
      <c r="C37" s="272">
        <v>9487</v>
      </c>
      <c r="D37" s="272">
        <v>19</v>
      </c>
      <c r="E37" s="273">
        <v>9321</v>
      </c>
    </row>
    <row r="38" spans="1:7" s="24" customFormat="1" ht="24.95" customHeight="1" x14ac:dyDescent="0.2">
      <c r="A38" s="93" t="s">
        <v>334</v>
      </c>
      <c r="B38" s="32" t="s">
        <v>107</v>
      </c>
      <c r="C38" s="64">
        <v>269</v>
      </c>
      <c r="D38" s="64">
        <v>2</v>
      </c>
      <c r="E38" s="65">
        <v>247</v>
      </c>
      <c r="F38" s="258"/>
      <c r="G38" s="258"/>
    </row>
    <row r="39" spans="1:7" s="24" customFormat="1" ht="15" customHeight="1" x14ac:dyDescent="0.2">
      <c r="A39" s="395" t="s">
        <v>1028</v>
      </c>
      <c r="B39" s="32" t="s">
        <v>108</v>
      </c>
      <c r="C39" s="64">
        <v>269</v>
      </c>
      <c r="D39" s="64">
        <v>2</v>
      </c>
      <c r="E39" s="65">
        <v>247</v>
      </c>
      <c r="F39" s="258"/>
      <c r="G39" s="258"/>
    </row>
    <row r="40" spans="1:7" s="24" customFormat="1" ht="15" customHeight="1" x14ac:dyDescent="0.2">
      <c r="A40" s="501" t="s">
        <v>335</v>
      </c>
      <c r="B40" s="32" t="s">
        <v>109</v>
      </c>
      <c r="C40" s="64">
        <v>271</v>
      </c>
      <c r="D40" s="64">
        <v>2</v>
      </c>
      <c r="E40" s="65">
        <v>242</v>
      </c>
      <c r="F40" s="180"/>
      <c r="G40" s="180"/>
    </row>
    <row r="41" spans="1:7" s="24" customFormat="1" ht="15" customHeight="1" x14ac:dyDescent="0.2">
      <c r="A41" s="501" t="s">
        <v>336</v>
      </c>
      <c r="B41" s="32" t="s">
        <v>110</v>
      </c>
      <c r="C41" s="272">
        <v>280</v>
      </c>
      <c r="D41" s="272">
        <v>2</v>
      </c>
      <c r="E41" s="273">
        <v>249</v>
      </c>
      <c r="F41" s="180"/>
      <c r="G41" s="180"/>
    </row>
    <row r="42" spans="1:7" s="24" customFormat="1" ht="15" customHeight="1" x14ac:dyDescent="0.2">
      <c r="A42" s="95"/>
      <c r="B42" s="32" t="s">
        <v>111</v>
      </c>
      <c r="C42" s="272">
        <v>296</v>
      </c>
      <c r="D42" s="272">
        <v>2</v>
      </c>
      <c r="E42" s="273">
        <v>258</v>
      </c>
      <c r="F42" s="180"/>
      <c r="G42" s="180"/>
    </row>
    <row r="43" spans="1:7" ht="24.95" customHeight="1" x14ac:dyDescent="0.2">
      <c r="C43" s="104"/>
      <c r="D43" s="104"/>
      <c r="E43" s="105"/>
    </row>
    <row r="44" spans="1:7" ht="24.95" customHeight="1" x14ac:dyDescent="0.2">
      <c r="A44" s="229" t="s">
        <v>33</v>
      </c>
      <c r="B44" s="101" t="s">
        <v>107</v>
      </c>
      <c r="C44" s="104">
        <v>282</v>
      </c>
      <c r="D44" s="104">
        <v>1</v>
      </c>
      <c r="E44" s="105">
        <v>269</v>
      </c>
    </row>
    <row r="45" spans="1:7" ht="15" customHeight="1" x14ac:dyDescent="0.2">
      <c r="A45" s="673" t="s">
        <v>1038</v>
      </c>
      <c r="B45" s="101" t="s">
        <v>108</v>
      </c>
      <c r="C45" s="104">
        <v>286</v>
      </c>
      <c r="D45" s="104" t="s">
        <v>485</v>
      </c>
      <c r="E45" s="105">
        <v>273</v>
      </c>
    </row>
    <row r="46" spans="1:7" ht="15" customHeight="1" x14ac:dyDescent="0.2">
      <c r="A46" s="531" t="s">
        <v>345</v>
      </c>
      <c r="B46" s="101" t="s">
        <v>109</v>
      </c>
      <c r="C46" s="20">
        <v>282</v>
      </c>
      <c r="D46" s="20" t="s">
        <v>485</v>
      </c>
      <c r="E46" s="21">
        <v>271</v>
      </c>
    </row>
    <row r="47" spans="1:7" ht="15" customHeight="1" x14ac:dyDescent="0.2">
      <c r="A47" s="501" t="s">
        <v>346</v>
      </c>
      <c r="B47" s="101" t="s">
        <v>110</v>
      </c>
      <c r="C47" s="272">
        <v>276</v>
      </c>
      <c r="D47" s="534">
        <v>1</v>
      </c>
      <c r="E47" s="273">
        <v>267</v>
      </c>
    </row>
    <row r="48" spans="1:7" ht="15" customHeight="1" x14ac:dyDescent="0.2">
      <c r="A48" s="102"/>
      <c r="B48" s="101" t="s">
        <v>111</v>
      </c>
      <c r="C48" s="272">
        <v>270</v>
      </c>
      <c r="D48" s="534">
        <v>1</v>
      </c>
      <c r="E48" s="273">
        <v>260</v>
      </c>
    </row>
    <row r="49" spans="1:5" ht="24.95" customHeight="1" x14ac:dyDescent="0.2">
      <c r="A49" s="395" t="s">
        <v>943</v>
      </c>
      <c r="B49" s="101" t="s">
        <v>107</v>
      </c>
      <c r="C49" s="104">
        <v>11919</v>
      </c>
      <c r="D49" s="104">
        <v>27</v>
      </c>
      <c r="E49" s="105">
        <v>11535</v>
      </c>
    </row>
    <row r="50" spans="1:5" ht="15" customHeight="1" x14ac:dyDescent="0.2">
      <c r="A50" s="501" t="s">
        <v>165</v>
      </c>
      <c r="B50" s="101" t="s">
        <v>108</v>
      </c>
      <c r="C50" s="104">
        <v>12006</v>
      </c>
      <c r="D50" s="104">
        <v>27</v>
      </c>
      <c r="E50" s="105">
        <v>11605</v>
      </c>
    </row>
    <row r="51" spans="1:5" ht="15" customHeight="1" x14ac:dyDescent="0.2">
      <c r="A51" s="102"/>
      <c r="B51" s="101" t="s">
        <v>109</v>
      </c>
      <c r="C51" s="20">
        <v>12076</v>
      </c>
      <c r="D51" s="20">
        <v>29</v>
      </c>
      <c r="E51" s="21">
        <v>11669</v>
      </c>
    </row>
    <row r="52" spans="1:5" ht="15" customHeight="1" x14ac:dyDescent="0.2">
      <c r="A52" s="102"/>
      <c r="B52" s="101" t="s">
        <v>110</v>
      </c>
      <c r="C52" s="272">
        <v>12132</v>
      </c>
      <c r="D52" s="272">
        <v>29</v>
      </c>
      <c r="E52" s="273">
        <v>11715</v>
      </c>
    </row>
    <row r="53" spans="1:5" ht="15" customHeight="1" x14ac:dyDescent="0.2">
      <c r="A53" s="102"/>
      <c r="B53" s="101" t="s">
        <v>111</v>
      </c>
      <c r="C53" s="272">
        <v>12298</v>
      </c>
      <c r="D53" s="272">
        <v>31</v>
      </c>
      <c r="E53" s="273">
        <v>11862</v>
      </c>
    </row>
    <row r="54" spans="1:5" ht="24.95" customHeight="1" x14ac:dyDescent="0.2">
      <c r="A54" s="395" t="s">
        <v>994</v>
      </c>
      <c r="B54" s="101" t="s">
        <v>107</v>
      </c>
      <c r="C54" s="104">
        <v>28700</v>
      </c>
      <c r="D54" s="104">
        <v>28</v>
      </c>
      <c r="E54" s="105">
        <v>28173</v>
      </c>
    </row>
    <row r="55" spans="1:5" ht="15" customHeight="1" x14ac:dyDescent="0.2">
      <c r="A55" s="501" t="s">
        <v>450</v>
      </c>
      <c r="B55" s="101" t="s">
        <v>108</v>
      </c>
      <c r="C55" s="104">
        <v>28590</v>
      </c>
      <c r="D55" s="104">
        <v>27</v>
      </c>
      <c r="E55" s="105">
        <v>28038</v>
      </c>
    </row>
    <row r="56" spans="1:5" ht="15" customHeight="1" x14ac:dyDescent="0.2">
      <c r="A56" s="102"/>
      <c r="B56" s="101" t="s">
        <v>109</v>
      </c>
      <c r="C56" s="20">
        <v>28528</v>
      </c>
      <c r="D56" s="20">
        <v>29</v>
      </c>
      <c r="E56" s="21">
        <v>27955</v>
      </c>
    </row>
    <row r="57" spans="1:5" ht="15" customHeight="1" x14ac:dyDescent="0.2">
      <c r="A57" s="102"/>
      <c r="B57" s="101" t="s">
        <v>110</v>
      </c>
      <c r="C57" s="272">
        <v>28317</v>
      </c>
      <c r="D57" s="272">
        <v>28</v>
      </c>
      <c r="E57" s="273">
        <v>27730</v>
      </c>
    </row>
    <row r="58" spans="1:5" ht="15" customHeight="1" x14ac:dyDescent="0.2">
      <c r="A58" s="102"/>
      <c r="B58" s="101" t="s">
        <v>111</v>
      </c>
      <c r="C58" s="272">
        <v>28296</v>
      </c>
      <c r="D58" s="272">
        <v>30</v>
      </c>
      <c r="E58" s="273">
        <v>27705</v>
      </c>
    </row>
    <row r="59" spans="1:5" ht="24.95" customHeight="1" x14ac:dyDescent="0.2">
      <c r="A59" s="395" t="s">
        <v>945</v>
      </c>
      <c r="B59" s="32" t="s">
        <v>107</v>
      </c>
      <c r="C59" s="104">
        <v>8264</v>
      </c>
      <c r="D59" s="104">
        <v>11</v>
      </c>
      <c r="E59" s="105">
        <v>8161</v>
      </c>
    </row>
    <row r="60" spans="1:5" ht="15" customHeight="1" x14ac:dyDescent="0.2">
      <c r="A60" s="501" t="s">
        <v>230</v>
      </c>
      <c r="B60" s="32" t="s">
        <v>108</v>
      </c>
      <c r="C60" s="104">
        <v>8318</v>
      </c>
      <c r="D60" s="104">
        <v>10</v>
      </c>
      <c r="E60" s="105">
        <v>8213</v>
      </c>
    </row>
    <row r="61" spans="1:5" ht="15" customHeight="1" x14ac:dyDescent="0.2">
      <c r="A61" s="95" t="s">
        <v>182</v>
      </c>
      <c r="B61" s="32" t="s">
        <v>109</v>
      </c>
      <c r="C61" s="20">
        <v>8363</v>
      </c>
      <c r="D61" s="20">
        <v>9</v>
      </c>
      <c r="E61" s="21">
        <v>8260</v>
      </c>
    </row>
    <row r="62" spans="1:5" ht="15" customHeight="1" x14ac:dyDescent="0.2">
      <c r="A62" s="95"/>
      <c r="B62" s="32" t="s">
        <v>110</v>
      </c>
      <c r="C62" s="272">
        <v>8417</v>
      </c>
      <c r="D62" s="272">
        <v>10</v>
      </c>
      <c r="E62" s="273">
        <v>8300</v>
      </c>
    </row>
    <row r="63" spans="1:5" ht="15" customHeight="1" x14ac:dyDescent="0.2">
      <c r="A63" s="95"/>
      <c r="B63" s="32" t="s">
        <v>111</v>
      </c>
      <c r="C63" s="272">
        <v>8495</v>
      </c>
      <c r="D63" s="272">
        <v>11</v>
      </c>
      <c r="E63" s="273">
        <v>8375</v>
      </c>
    </row>
    <row r="64" spans="1:5" ht="24.95" customHeight="1" x14ac:dyDescent="0.2">
      <c r="A64" s="395" t="s">
        <v>946</v>
      </c>
      <c r="B64" s="32" t="s">
        <v>107</v>
      </c>
      <c r="C64" s="104">
        <v>4840</v>
      </c>
      <c r="D64" s="104">
        <v>27</v>
      </c>
      <c r="E64" s="105">
        <v>4656</v>
      </c>
    </row>
    <row r="65" spans="1:5" ht="15" customHeight="1" x14ac:dyDescent="0.2">
      <c r="A65" s="501" t="s">
        <v>451</v>
      </c>
      <c r="B65" s="32" t="s">
        <v>108</v>
      </c>
      <c r="C65" s="104">
        <v>4887</v>
      </c>
      <c r="D65" s="104">
        <v>27</v>
      </c>
      <c r="E65" s="105">
        <v>4703</v>
      </c>
    </row>
    <row r="66" spans="1:5" ht="15" customHeight="1" x14ac:dyDescent="0.2">
      <c r="A66" s="95" t="s">
        <v>182</v>
      </c>
      <c r="B66" s="32" t="s">
        <v>109</v>
      </c>
      <c r="C66" s="20">
        <v>4918</v>
      </c>
      <c r="D66" s="20">
        <v>28</v>
      </c>
      <c r="E66" s="21">
        <v>4741</v>
      </c>
    </row>
    <row r="67" spans="1:5" ht="15" customHeight="1" x14ac:dyDescent="0.2">
      <c r="A67" s="95"/>
      <c r="B67" s="32" t="s">
        <v>110</v>
      </c>
      <c r="C67" s="272">
        <v>4976</v>
      </c>
      <c r="D67" s="272">
        <v>29</v>
      </c>
      <c r="E67" s="273">
        <v>4783</v>
      </c>
    </row>
    <row r="68" spans="1:5" ht="15" customHeight="1" x14ac:dyDescent="0.2">
      <c r="A68" s="95"/>
      <c r="B68" s="32" t="s">
        <v>111</v>
      </c>
      <c r="C68" s="272">
        <v>5085</v>
      </c>
      <c r="D68" s="272">
        <v>30</v>
      </c>
      <c r="E68" s="273">
        <v>4888</v>
      </c>
    </row>
    <row r="69" spans="1:5" ht="24.95" customHeight="1" x14ac:dyDescent="0.2">
      <c r="A69" s="395" t="s">
        <v>947</v>
      </c>
      <c r="B69" s="32" t="s">
        <v>107</v>
      </c>
      <c r="C69" s="104">
        <v>8469</v>
      </c>
      <c r="D69" s="104">
        <v>14</v>
      </c>
      <c r="E69" s="105">
        <v>8216</v>
      </c>
    </row>
    <row r="70" spans="1:5" ht="15" customHeight="1" x14ac:dyDescent="0.2">
      <c r="A70" s="501" t="s">
        <v>39</v>
      </c>
      <c r="B70" s="32" t="s">
        <v>108</v>
      </c>
      <c r="C70" s="104">
        <v>8762</v>
      </c>
      <c r="D70" s="104">
        <v>15</v>
      </c>
      <c r="E70" s="105">
        <v>8498</v>
      </c>
    </row>
    <row r="71" spans="1:5" ht="15" customHeight="1" x14ac:dyDescent="0.2">
      <c r="A71" s="95"/>
      <c r="B71" s="32" t="s">
        <v>109</v>
      </c>
      <c r="C71" s="20">
        <v>9093</v>
      </c>
      <c r="D71" s="20">
        <v>18</v>
      </c>
      <c r="E71" s="21">
        <v>8822</v>
      </c>
    </row>
    <row r="72" spans="1:5" ht="15" customHeight="1" x14ac:dyDescent="0.2">
      <c r="A72" s="95"/>
      <c r="B72" s="32" t="s">
        <v>110</v>
      </c>
      <c r="C72" s="272">
        <v>9285</v>
      </c>
      <c r="D72" s="272">
        <v>16</v>
      </c>
      <c r="E72" s="273">
        <v>9016</v>
      </c>
    </row>
    <row r="73" spans="1:5" ht="15" customHeight="1" x14ac:dyDescent="0.2">
      <c r="A73" s="95"/>
      <c r="B73" s="32" t="s">
        <v>111</v>
      </c>
      <c r="C73" s="272">
        <v>9615</v>
      </c>
      <c r="D73" s="272">
        <v>17</v>
      </c>
      <c r="E73" s="273">
        <v>9344</v>
      </c>
    </row>
    <row r="74" spans="1:5" ht="24.95" customHeight="1" x14ac:dyDescent="0.2">
      <c r="A74" s="395" t="s">
        <v>1030</v>
      </c>
      <c r="B74" s="32" t="s">
        <v>107</v>
      </c>
      <c r="C74" s="104">
        <v>4327</v>
      </c>
      <c r="D74" s="104">
        <v>6</v>
      </c>
      <c r="E74" s="105">
        <v>4225</v>
      </c>
    </row>
    <row r="75" spans="1:5" ht="15" customHeight="1" x14ac:dyDescent="0.2">
      <c r="A75" s="501" t="s">
        <v>40</v>
      </c>
      <c r="B75" s="32" t="s">
        <v>108</v>
      </c>
      <c r="C75" s="104">
        <v>4341</v>
      </c>
      <c r="D75" s="104">
        <v>5</v>
      </c>
      <c r="E75" s="105">
        <v>4226</v>
      </c>
    </row>
    <row r="76" spans="1:5" ht="15" customHeight="1" x14ac:dyDescent="0.2">
      <c r="A76" s="95"/>
      <c r="B76" s="32" t="s">
        <v>109</v>
      </c>
      <c r="C76" s="20">
        <v>4325</v>
      </c>
      <c r="D76" s="20">
        <v>6</v>
      </c>
      <c r="E76" s="21">
        <v>4212</v>
      </c>
    </row>
    <row r="77" spans="1:5" ht="15" customHeight="1" x14ac:dyDescent="0.2">
      <c r="A77" s="95"/>
      <c r="B77" s="32" t="s">
        <v>110</v>
      </c>
      <c r="C77" s="272">
        <v>4340</v>
      </c>
      <c r="D77" s="272">
        <v>6</v>
      </c>
      <c r="E77" s="273">
        <v>4227</v>
      </c>
    </row>
    <row r="78" spans="1:5" ht="15" customHeight="1" x14ac:dyDescent="0.2">
      <c r="A78" s="95"/>
      <c r="B78" s="32" t="s">
        <v>111</v>
      </c>
      <c r="C78" s="272">
        <v>4337</v>
      </c>
      <c r="D78" s="272">
        <v>6</v>
      </c>
      <c r="E78" s="273">
        <v>4212</v>
      </c>
    </row>
    <row r="79" spans="1:5" ht="24.95" customHeight="1" x14ac:dyDescent="0.2">
      <c r="A79" s="395" t="s">
        <v>948</v>
      </c>
      <c r="B79" s="32" t="s">
        <v>107</v>
      </c>
      <c r="C79" s="104">
        <v>9441</v>
      </c>
      <c r="D79" s="104">
        <v>417</v>
      </c>
      <c r="E79" s="105">
        <v>8804</v>
      </c>
    </row>
    <row r="80" spans="1:5" ht="15" customHeight="1" x14ac:dyDescent="0.2">
      <c r="A80" s="501" t="s">
        <v>266</v>
      </c>
      <c r="B80" s="32" t="s">
        <v>108</v>
      </c>
      <c r="C80" s="104">
        <v>9588</v>
      </c>
      <c r="D80" s="104">
        <v>418</v>
      </c>
      <c r="E80" s="105">
        <v>8948</v>
      </c>
    </row>
    <row r="81" spans="1:5" ht="15" customHeight="1" x14ac:dyDescent="0.2">
      <c r="A81" s="95"/>
      <c r="B81" s="32" t="s">
        <v>109</v>
      </c>
      <c r="C81" s="20">
        <v>9751</v>
      </c>
      <c r="D81" s="20">
        <v>421</v>
      </c>
      <c r="E81" s="21">
        <v>9103</v>
      </c>
    </row>
    <row r="82" spans="1:5" ht="15" customHeight="1" x14ac:dyDescent="0.2">
      <c r="A82" s="95"/>
      <c r="B82" s="32" t="s">
        <v>110</v>
      </c>
      <c r="C82" s="272">
        <v>9891</v>
      </c>
      <c r="D82" s="272">
        <v>420</v>
      </c>
      <c r="E82" s="273">
        <v>9250</v>
      </c>
    </row>
    <row r="83" spans="1:5" ht="15" customHeight="1" x14ac:dyDescent="0.2">
      <c r="A83" s="95"/>
      <c r="B83" s="32" t="s">
        <v>111</v>
      </c>
      <c r="C83" s="272">
        <v>10051</v>
      </c>
      <c r="D83" s="272">
        <v>421</v>
      </c>
      <c r="E83" s="273">
        <v>9380</v>
      </c>
    </row>
    <row r="84" spans="1:5" ht="24.95" customHeight="1" x14ac:dyDescent="0.2">
      <c r="A84" s="395" t="s">
        <v>1031</v>
      </c>
      <c r="B84" s="32" t="s">
        <v>107</v>
      </c>
      <c r="C84" s="104">
        <v>19681</v>
      </c>
      <c r="D84" s="104">
        <v>55</v>
      </c>
      <c r="E84" s="105">
        <v>19208</v>
      </c>
    </row>
    <row r="85" spans="1:5" ht="15" customHeight="1" x14ac:dyDescent="0.2">
      <c r="A85" s="501" t="s">
        <v>38</v>
      </c>
      <c r="B85" s="32" t="s">
        <v>108</v>
      </c>
      <c r="C85" s="104">
        <v>19904</v>
      </c>
      <c r="D85" s="104">
        <v>56</v>
      </c>
      <c r="E85" s="105">
        <v>19460</v>
      </c>
    </row>
    <row r="86" spans="1:5" ht="15" customHeight="1" x14ac:dyDescent="0.2">
      <c r="A86" s="95" t="s">
        <v>182</v>
      </c>
      <c r="B86" s="32" t="s">
        <v>109</v>
      </c>
      <c r="C86" s="20">
        <v>20156</v>
      </c>
      <c r="D86" s="20">
        <v>59</v>
      </c>
      <c r="E86" s="21">
        <v>19684</v>
      </c>
    </row>
    <row r="87" spans="1:5" ht="15" customHeight="1" x14ac:dyDescent="0.2">
      <c r="A87" s="95"/>
      <c r="B87" s="32" t="s">
        <v>110</v>
      </c>
      <c r="C87" s="272">
        <v>20282</v>
      </c>
      <c r="D87" s="272">
        <v>60</v>
      </c>
      <c r="E87" s="273">
        <v>19795</v>
      </c>
    </row>
    <row r="88" spans="1:5" ht="15" customHeight="1" x14ac:dyDescent="0.2">
      <c r="A88" s="95"/>
      <c r="B88" s="32" t="s">
        <v>111</v>
      </c>
      <c r="C88" s="272">
        <v>20596</v>
      </c>
      <c r="D88" s="272">
        <v>61</v>
      </c>
      <c r="E88" s="273">
        <v>20083</v>
      </c>
    </row>
    <row r="89" spans="1:5" ht="24.95" customHeight="1" x14ac:dyDescent="0.2">
      <c r="A89" s="395" t="s">
        <v>995</v>
      </c>
      <c r="B89" s="32" t="s">
        <v>107</v>
      </c>
      <c r="C89" s="104">
        <v>5363</v>
      </c>
      <c r="D89" s="104">
        <v>12</v>
      </c>
      <c r="E89" s="105">
        <v>5187</v>
      </c>
    </row>
    <row r="90" spans="1:5" ht="15" customHeight="1" x14ac:dyDescent="0.2">
      <c r="A90" s="531" t="s">
        <v>37</v>
      </c>
      <c r="B90" s="32" t="s">
        <v>108</v>
      </c>
      <c r="C90" s="104">
        <v>5443</v>
      </c>
      <c r="D90" s="104">
        <v>12</v>
      </c>
      <c r="E90" s="105">
        <v>5260</v>
      </c>
    </row>
    <row r="91" spans="1:5" ht="15" customHeight="1" x14ac:dyDescent="0.2">
      <c r="A91" s="95" t="s">
        <v>182</v>
      </c>
      <c r="B91" s="32" t="s">
        <v>109</v>
      </c>
      <c r="C91" s="20">
        <v>5513</v>
      </c>
      <c r="D91" s="20">
        <v>12</v>
      </c>
      <c r="E91" s="21">
        <v>5331</v>
      </c>
    </row>
    <row r="92" spans="1:5" ht="15" customHeight="1" x14ac:dyDescent="0.2">
      <c r="A92" s="95"/>
      <c r="B92" s="32" t="s">
        <v>110</v>
      </c>
      <c r="C92" s="272">
        <v>5559</v>
      </c>
      <c r="D92" s="272">
        <v>12</v>
      </c>
      <c r="E92" s="273">
        <v>5367</v>
      </c>
    </row>
    <row r="93" spans="1:5" ht="15" customHeight="1" x14ac:dyDescent="0.2">
      <c r="A93" s="95"/>
      <c r="B93" s="32" t="s">
        <v>111</v>
      </c>
      <c r="C93" s="272">
        <v>5666</v>
      </c>
      <c r="D93" s="272">
        <v>11</v>
      </c>
      <c r="E93" s="273">
        <v>5489</v>
      </c>
    </row>
    <row r="94" spans="1:5" ht="24.95" customHeight="1" x14ac:dyDescent="0.2">
      <c r="A94" s="395" t="s">
        <v>1033</v>
      </c>
      <c r="B94" s="32" t="s">
        <v>107</v>
      </c>
      <c r="C94" s="104">
        <v>4589</v>
      </c>
      <c r="D94" s="104">
        <v>617</v>
      </c>
      <c r="E94" s="105">
        <v>3923</v>
      </c>
    </row>
    <row r="95" spans="1:5" ht="15" customHeight="1" x14ac:dyDescent="0.2">
      <c r="A95" s="501" t="s">
        <v>25</v>
      </c>
      <c r="B95" s="32" t="s">
        <v>108</v>
      </c>
      <c r="C95" s="104">
        <v>4538</v>
      </c>
      <c r="D95" s="104">
        <v>540</v>
      </c>
      <c r="E95" s="105">
        <v>3947</v>
      </c>
    </row>
    <row r="96" spans="1:5" ht="15" customHeight="1" x14ac:dyDescent="0.2">
      <c r="A96" s="95"/>
      <c r="B96" s="32" t="s">
        <v>109</v>
      </c>
      <c r="C96" s="20">
        <v>4600</v>
      </c>
      <c r="D96" s="20">
        <v>539</v>
      </c>
      <c r="E96" s="21">
        <v>4002</v>
      </c>
    </row>
    <row r="97" spans="1:5" ht="15" customHeight="1" x14ac:dyDescent="0.2">
      <c r="A97" s="95"/>
      <c r="B97" s="32" t="s">
        <v>110</v>
      </c>
      <c r="C97" s="272">
        <v>4655</v>
      </c>
      <c r="D97" s="272">
        <v>539</v>
      </c>
      <c r="E97" s="273">
        <v>4063</v>
      </c>
    </row>
    <row r="98" spans="1:5" ht="15" customHeight="1" x14ac:dyDescent="0.2">
      <c r="A98" s="95"/>
      <c r="B98" s="32" t="s">
        <v>111</v>
      </c>
      <c r="C98" s="272">
        <v>4709</v>
      </c>
      <c r="D98" s="272">
        <v>541</v>
      </c>
      <c r="E98" s="273">
        <v>4112</v>
      </c>
    </row>
    <row r="99" spans="1:5" ht="24.95" customHeight="1" x14ac:dyDescent="0.2">
      <c r="A99" s="395" t="s">
        <v>1032</v>
      </c>
      <c r="B99" s="32" t="s">
        <v>107</v>
      </c>
      <c r="C99" s="104">
        <v>9148</v>
      </c>
      <c r="D99" s="104">
        <v>86</v>
      </c>
      <c r="E99" s="105">
        <v>9028</v>
      </c>
    </row>
    <row r="100" spans="1:5" ht="15" customHeight="1" x14ac:dyDescent="0.2">
      <c r="A100" s="501" t="s">
        <v>36</v>
      </c>
      <c r="B100" s="32" t="s">
        <v>108</v>
      </c>
      <c r="C100" s="104">
        <v>9189</v>
      </c>
      <c r="D100" s="104">
        <v>86</v>
      </c>
      <c r="E100" s="105">
        <v>9069</v>
      </c>
    </row>
    <row r="101" spans="1:5" ht="15" customHeight="1" x14ac:dyDescent="0.2">
      <c r="A101" s="95"/>
      <c r="B101" s="32" t="s">
        <v>109</v>
      </c>
      <c r="C101" s="20">
        <v>9297</v>
      </c>
      <c r="D101" s="20">
        <v>86</v>
      </c>
      <c r="E101" s="21">
        <v>9171</v>
      </c>
    </row>
    <row r="102" spans="1:5" ht="15" customHeight="1" x14ac:dyDescent="0.2">
      <c r="A102" s="95"/>
      <c r="B102" s="32" t="s">
        <v>110</v>
      </c>
      <c r="C102" s="272">
        <v>9373</v>
      </c>
      <c r="D102" s="272">
        <v>86</v>
      </c>
      <c r="E102" s="273">
        <v>9237</v>
      </c>
    </row>
    <row r="103" spans="1:5" ht="15" customHeight="1" x14ac:dyDescent="0.2">
      <c r="A103" s="95"/>
      <c r="B103" s="32" t="s">
        <v>111</v>
      </c>
      <c r="C103" s="272">
        <v>9416</v>
      </c>
      <c r="D103" s="272">
        <v>86</v>
      </c>
      <c r="E103" s="273">
        <v>9281</v>
      </c>
    </row>
    <row r="104" spans="1:5" ht="24.95" customHeight="1" x14ac:dyDescent="0.2">
      <c r="A104" s="395" t="s">
        <v>1034</v>
      </c>
      <c r="B104" s="32" t="s">
        <v>107</v>
      </c>
      <c r="C104" s="272">
        <v>8526</v>
      </c>
      <c r="D104" s="272">
        <v>4</v>
      </c>
      <c r="E104" s="273">
        <v>8416</v>
      </c>
    </row>
    <row r="105" spans="1:5" ht="15" customHeight="1" x14ac:dyDescent="0.2">
      <c r="A105" s="531" t="s">
        <v>35</v>
      </c>
      <c r="B105" s="32" t="s">
        <v>108</v>
      </c>
      <c r="C105" s="272">
        <v>8615</v>
      </c>
      <c r="D105" s="272">
        <v>4</v>
      </c>
      <c r="E105" s="273">
        <v>8502</v>
      </c>
    </row>
    <row r="106" spans="1:5" ht="15" customHeight="1" x14ac:dyDescent="0.2">
      <c r="A106" s="95" t="s">
        <v>182</v>
      </c>
      <c r="B106" s="32" t="s">
        <v>109</v>
      </c>
      <c r="C106" s="272">
        <v>8761</v>
      </c>
      <c r="D106" s="272">
        <v>4</v>
      </c>
      <c r="E106" s="273">
        <v>8641</v>
      </c>
    </row>
    <row r="107" spans="1:5" ht="15" customHeight="1" x14ac:dyDescent="0.2">
      <c r="A107" s="271"/>
      <c r="B107" s="270" t="s">
        <v>110</v>
      </c>
      <c r="C107" s="272">
        <v>8861</v>
      </c>
      <c r="D107" s="272">
        <v>4</v>
      </c>
      <c r="E107" s="273">
        <v>8734</v>
      </c>
    </row>
    <row r="108" spans="1:5" ht="15" customHeight="1" x14ac:dyDescent="0.2">
      <c r="A108" s="271"/>
      <c r="B108" s="270" t="s">
        <v>111</v>
      </c>
      <c r="C108" s="272">
        <v>8965</v>
      </c>
      <c r="D108" s="272">
        <v>4</v>
      </c>
      <c r="E108" s="273">
        <v>8827</v>
      </c>
    </row>
    <row r="109" spans="1:5" ht="24.95" customHeight="1" x14ac:dyDescent="0.2">
      <c r="A109" s="1183" t="s">
        <v>1742</v>
      </c>
      <c r="B109" s="1184"/>
      <c r="C109" s="1184"/>
      <c r="D109" s="1184"/>
      <c r="E109" s="1184"/>
    </row>
    <row r="110" spans="1:5" ht="15" customHeight="1" x14ac:dyDescent="0.2">
      <c r="A110" s="1185" t="s">
        <v>1743</v>
      </c>
      <c r="B110" s="1185"/>
      <c r="C110" s="1185"/>
      <c r="D110" s="1185"/>
      <c r="E110" s="1185"/>
    </row>
    <row r="111" spans="1:5" ht="24.95" customHeight="1" x14ac:dyDescent="0.2"/>
    <row r="112" spans="1:5" ht="24.95" customHeight="1" x14ac:dyDescent="0.2"/>
    <row r="113" ht="24.95" customHeight="1" x14ac:dyDescent="0.2"/>
    <row r="114" ht="24.95" customHeight="1" x14ac:dyDescent="0.2"/>
    <row r="115" ht="24.95" customHeight="1" x14ac:dyDescent="0.2"/>
    <row r="116" ht="24.95" customHeight="1" x14ac:dyDescent="0.2"/>
    <row r="117" ht="24.95" customHeight="1" x14ac:dyDescent="0.2"/>
    <row r="118" ht="24.95" customHeight="1" x14ac:dyDescent="0.2"/>
    <row r="119" ht="24.95" customHeight="1" x14ac:dyDescent="0.2"/>
    <row r="120" ht="24.95" customHeight="1" x14ac:dyDescent="0.2"/>
    <row r="121" ht="24.95" customHeight="1" x14ac:dyDescent="0.2"/>
    <row r="122" ht="24.95" customHeight="1" x14ac:dyDescent="0.2"/>
    <row r="123" ht="24.95" customHeight="1" x14ac:dyDescent="0.2"/>
    <row r="124" ht="24.95" customHeight="1" x14ac:dyDescent="0.2"/>
    <row r="125" ht="24.95" customHeight="1" x14ac:dyDescent="0.2"/>
    <row r="126" ht="24.95" customHeight="1" x14ac:dyDescent="0.2"/>
    <row r="127" ht="24.95" customHeight="1" x14ac:dyDescent="0.2"/>
    <row r="128" ht="24.95" customHeight="1" x14ac:dyDescent="0.2"/>
    <row r="129" ht="24.95" customHeight="1" x14ac:dyDescent="0.2"/>
    <row r="130" ht="24.95" customHeight="1" x14ac:dyDescent="0.2"/>
    <row r="131" ht="24.95" customHeight="1" x14ac:dyDescent="0.2"/>
    <row r="132" ht="24.95" customHeight="1" x14ac:dyDescent="0.2"/>
    <row r="133" ht="24.95" customHeight="1" x14ac:dyDescent="0.2"/>
    <row r="134" ht="24.95" customHeight="1" x14ac:dyDescent="0.2"/>
    <row r="135" ht="24.95" customHeight="1" x14ac:dyDescent="0.2"/>
    <row r="136" ht="24.95" customHeight="1" x14ac:dyDescent="0.2"/>
    <row r="137" ht="24.95" customHeight="1" x14ac:dyDescent="0.2"/>
    <row r="138" ht="24.95" customHeight="1" x14ac:dyDescent="0.2"/>
    <row r="139" ht="24.95" customHeight="1" x14ac:dyDescent="0.2"/>
    <row r="140" ht="24.95" customHeight="1" x14ac:dyDescent="0.2"/>
    <row r="141" ht="24.95" customHeight="1" x14ac:dyDescent="0.2"/>
    <row r="142" ht="24.95" customHeight="1" x14ac:dyDescent="0.2"/>
    <row r="143" ht="24.95" customHeight="1" x14ac:dyDescent="0.2"/>
    <row r="144" ht="24.95" customHeight="1" x14ac:dyDescent="0.2"/>
    <row r="145" ht="24.95" customHeight="1" x14ac:dyDescent="0.2"/>
    <row r="146" ht="24.95" customHeight="1" x14ac:dyDescent="0.2"/>
    <row r="147" ht="24.95" customHeight="1" x14ac:dyDescent="0.2"/>
    <row r="148" ht="24.95" customHeight="1" x14ac:dyDescent="0.2"/>
    <row r="149" ht="24.95" customHeight="1" x14ac:dyDescent="0.2"/>
    <row r="150" ht="24.95" customHeight="1" x14ac:dyDescent="0.2"/>
    <row r="151" ht="24.95" customHeight="1" x14ac:dyDescent="0.2"/>
    <row r="152" ht="24.95" customHeight="1" x14ac:dyDescent="0.2"/>
    <row r="153" ht="24.95" customHeight="1" x14ac:dyDescent="0.2"/>
    <row r="154" ht="24.95" customHeight="1" x14ac:dyDescent="0.2"/>
    <row r="155" ht="24.95" customHeight="1" x14ac:dyDescent="0.2"/>
    <row r="156" ht="24.95" customHeight="1" x14ac:dyDescent="0.2"/>
    <row r="157" ht="24.95" customHeight="1" x14ac:dyDescent="0.2"/>
    <row r="158" ht="24.95" customHeight="1" x14ac:dyDescent="0.2"/>
    <row r="159" ht="24.95" customHeight="1" x14ac:dyDescent="0.2"/>
    <row r="160" ht="24.95" customHeight="1" x14ac:dyDescent="0.2"/>
    <row r="161" ht="24.95" customHeight="1" x14ac:dyDescent="0.2"/>
    <row r="162" ht="24.95" customHeight="1" x14ac:dyDescent="0.2"/>
    <row r="163" ht="24.95" customHeight="1" x14ac:dyDescent="0.2"/>
    <row r="164" ht="24.95" customHeight="1" x14ac:dyDescent="0.2"/>
    <row r="165" ht="24.95" customHeight="1" x14ac:dyDescent="0.2"/>
    <row r="166" ht="24.95" customHeight="1" x14ac:dyDescent="0.2"/>
    <row r="167" ht="24.95" customHeight="1" x14ac:dyDescent="0.2"/>
    <row r="168" ht="24.95" customHeight="1" x14ac:dyDescent="0.2"/>
    <row r="169" ht="24.95" customHeight="1" x14ac:dyDescent="0.2"/>
    <row r="170" ht="24.95" customHeight="1" x14ac:dyDescent="0.2"/>
    <row r="171" ht="24.95" customHeight="1" x14ac:dyDescent="0.2"/>
    <row r="172" ht="24.95" customHeight="1" x14ac:dyDescent="0.2"/>
    <row r="173" ht="24.95" customHeight="1" x14ac:dyDescent="0.2"/>
    <row r="174" ht="24.95" customHeight="1" x14ac:dyDescent="0.2"/>
    <row r="175" ht="24.95" customHeight="1" x14ac:dyDescent="0.2"/>
    <row r="176" ht="24.95" customHeight="1" x14ac:dyDescent="0.2"/>
    <row r="177" ht="24.95" customHeight="1" x14ac:dyDescent="0.2"/>
    <row r="178" ht="24.95" customHeight="1" x14ac:dyDescent="0.2"/>
    <row r="179" ht="24.95" customHeight="1" x14ac:dyDescent="0.2"/>
    <row r="180" ht="24.95" customHeight="1" x14ac:dyDescent="0.2"/>
    <row r="181" ht="24.95" customHeight="1" x14ac:dyDescent="0.2"/>
    <row r="182" ht="24.95" customHeight="1" x14ac:dyDescent="0.2"/>
    <row r="183" ht="24.95" customHeight="1" x14ac:dyDescent="0.2"/>
    <row r="184" ht="24.95" customHeight="1" x14ac:dyDescent="0.2"/>
    <row r="185" ht="24.95" customHeight="1" x14ac:dyDescent="0.2"/>
    <row r="186" ht="24.95" customHeight="1" x14ac:dyDescent="0.2"/>
    <row r="187" ht="24.95" customHeight="1" x14ac:dyDescent="0.2"/>
    <row r="188" ht="24.95" customHeight="1" x14ac:dyDescent="0.2"/>
    <row r="189" ht="24.95" customHeight="1" x14ac:dyDescent="0.2"/>
    <row r="190" ht="24.95" customHeight="1" x14ac:dyDescent="0.2"/>
    <row r="191" ht="24.95" customHeight="1" x14ac:dyDescent="0.2"/>
    <row r="192" ht="24.95" customHeight="1" x14ac:dyDescent="0.2"/>
    <row r="193" ht="24.95" customHeight="1" x14ac:dyDescent="0.2"/>
    <row r="194" ht="24.95" customHeight="1" x14ac:dyDescent="0.2"/>
    <row r="195" ht="24.95" customHeight="1" x14ac:dyDescent="0.2"/>
    <row r="196" ht="24.95" customHeight="1" x14ac:dyDescent="0.2"/>
    <row r="197" ht="24.95" customHeight="1" x14ac:dyDescent="0.2"/>
    <row r="198" ht="24.95" customHeight="1" x14ac:dyDescent="0.2"/>
    <row r="199" ht="24.95" customHeight="1" x14ac:dyDescent="0.2"/>
    <row r="200" ht="24.95" customHeight="1" x14ac:dyDescent="0.2"/>
    <row r="201" ht="24.95" customHeight="1" x14ac:dyDescent="0.2"/>
    <row r="202" ht="24.95" customHeight="1" x14ac:dyDescent="0.2"/>
    <row r="203" ht="24.95" customHeight="1" x14ac:dyDescent="0.2"/>
    <row r="204" ht="24.95" customHeight="1" x14ac:dyDescent="0.2"/>
    <row r="205" ht="24.95" customHeight="1" x14ac:dyDescent="0.2"/>
    <row r="206" ht="24.95" customHeight="1" x14ac:dyDescent="0.2"/>
    <row r="207" ht="24.95" customHeight="1" x14ac:dyDescent="0.2"/>
    <row r="208" ht="24.95" customHeight="1" x14ac:dyDescent="0.2"/>
    <row r="209" ht="24.95" customHeight="1" x14ac:dyDescent="0.2"/>
    <row r="210" ht="24.95" customHeight="1" x14ac:dyDescent="0.2"/>
    <row r="211" ht="24.95" customHeight="1" x14ac:dyDescent="0.2"/>
    <row r="212" ht="24.95" customHeight="1" x14ac:dyDescent="0.2"/>
    <row r="213" ht="24.95" customHeight="1" x14ac:dyDescent="0.2"/>
    <row r="214" ht="24.95" customHeight="1" x14ac:dyDescent="0.2"/>
    <row r="215" ht="24.95" customHeight="1" x14ac:dyDescent="0.2"/>
    <row r="216" ht="24.95" customHeight="1" x14ac:dyDescent="0.2"/>
    <row r="217" ht="24.95" customHeight="1" x14ac:dyDescent="0.2"/>
    <row r="218" ht="24.95" customHeight="1" x14ac:dyDescent="0.2"/>
    <row r="219" ht="24.95" customHeight="1" x14ac:dyDescent="0.2"/>
    <row r="220" ht="24.95" customHeight="1" x14ac:dyDescent="0.2"/>
    <row r="221" ht="24.95" customHeight="1" x14ac:dyDescent="0.2"/>
    <row r="222" ht="24.95" customHeight="1" x14ac:dyDescent="0.2"/>
    <row r="223" ht="24.95" customHeight="1" x14ac:dyDescent="0.2"/>
    <row r="224" ht="24.95" customHeight="1" x14ac:dyDescent="0.2"/>
    <row r="225" ht="24.95" customHeight="1" x14ac:dyDescent="0.2"/>
    <row r="226" ht="24.95" customHeight="1" x14ac:dyDescent="0.2"/>
    <row r="227" ht="24.95" customHeight="1" x14ac:dyDescent="0.2"/>
    <row r="228" ht="24.95" customHeight="1" x14ac:dyDescent="0.2"/>
    <row r="229" ht="24.95" customHeight="1" x14ac:dyDescent="0.2"/>
    <row r="230" ht="24.95" customHeight="1" x14ac:dyDescent="0.2"/>
    <row r="231" ht="24.95" customHeight="1" x14ac:dyDescent="0.2"/>
    <row r="232" ht="24.95" customHeight="1" x14ac:dyDescent="0.2"/>
    <row r="233" ht="24.95" customHeight="1" x14ac:dyDescent="0.2"/>
    <row r="234" ht="24.95" customHeight="1" x14ac:dyDescent="0.2"/>
    <row r="235" ht="24.95" customHeight="1" x14ac:dyDescent="0.2"/>
    <row r="236" ht="24.95" customHeight="1" x14ac:dyDescent="0.2"/>
    <row r="237" ht="24.95" customHeight="1" x14ac:dyDescent="0.2"/>
    <row r="238" ht="24.95" customHeight="1" x14ac:dyDescent="0.2"/>
    <row r="239" ht="24.95" customHeight="1" x14ac:dyDescent="0.2"/>
    <row r="240" ht="24.95" customHeight="1" x14ac:dyDescent="0.2"/>
    <row r="241" ht="24.95" customHeight="1" x14ac:dyDescent="0.2"/>
    <row r="242" ht="24.95" customHeight="1" x14ac:dyDescent="0.2"/>
    <row r="243" ht="24.95" customHeight="1" x14ac:dyDescent="0.2"/>
    <row r="244" ht="24.95" customHeight="1" x14ac:dyDescent="0.2"/>
    <row r="245" ht="24.95" customHeight="1" x14ac:dyDescent="0.2"/>
    <row r="246" ht="24.95" customHeight="1" x14ac:dyDescent="0.2"/>
    <row r="247" ht="24.95" customHeight="1" x14ac:dyDescent="0.2"/>
    <row r="248" ht="24.95" customHeight="1" x14ac:dyDescent="0.2"/>
    <row r="249" ht="24.95" customHeight="1" x14ac:dyDescent="0.2"/>
    <row r="250" ht="24.95" customHeight="1" x14ac:dyDescent="0.2"/>
    <row r="251" ht="24.95" customHeight="1" x14ac:dyDescent="0.2"/>
    <row r="252" ht="24.95" customHeight="1" x14ac:dyDescent="0.2"/>
    <row r="253" ht="24.95" customHeight="1" x14ac:dyDescent="0.2"/>
    <row r="254" ht="24.95" customHeight="1" x14ac:dyDescent="0.2"/>
    <row r="255" ht="24.95" customHeight="1" x14ac:dyDescent="0.2"/>
    <row r="256" ht="24.95" customHeight="1" x14ac:dyDescent="0.2"/>
    <row r="257" ht="24.95" customHeight="1" x14ac:dyDescent="0.2"/>
    <row r="258" ht="24.95" customHeight="1" x14ac:dyDescent="0.2"/>
    <row r="259" ht="24.95" customHeight="1" x14ac:dyDescent="0.2"/>
    <row r="260" ht="24.95" customHeight="1" x14ac:dyDescent="0.2"/>
    <row r="261" ht="24.95" customHeight="1" x14ac:dyDescent="0.2"/>
    <row r="262" ht="24.95" customHeight="1" x14ac:dyDescent="0.2"/>
    <row r="263" ht="24.95" customHeight="1" x14ac:dyDescent="0.2"/>
    <row r="264" ht="24.95" customHeight="1" x14ac:dyDescent="0.2"/>
    <row r="265" ht="24.95" customHeight="1" x14ac:dyDescent="0.2"/>
    <row r="266" ht="24.95" customHeight="1" x14ac:dyDescent="0.2"/>
    <row r="267" ht="24.95" customHeight="1" x14ac:dyDescent="0.2"/>
    <row r="268" ht="24.95" customHeight="1" x14ac:dyDescent="0.2"/>
    <row r="269" ht="24.95" customHeight="1" x14ac:dyDescent="0.2"/>
    <row r="270" ht="24.95" customHeight="1" x14ac:dyDescent="0.2"/>
    <row r="271" ht="24.95" customHeight="1" x14ac:dyDescent="0.2"/>
    <row r="272" ht="24.95" customHeight="1" x14ac:dyDescent="0.2"/>
    <row r="273" ht="24.95" customHeight="1" x14ac:dyDescent="0.2"/>
    <row r="274" ht="24.95" customHeight="1" x14ac:dyDescent="0.2"/>
    <row r="275" ht="24.95" customHeight="1" x14ac:dyDescent="0.2"/>
    <row r="276" ht="24.95" customHeight="1" x14ac:dyDescent="0.2"/>
    <row r="277" ht="24.95" customHeight="1" x14ac:dyDescent="0.2"/>
    <row r="278" ht="24.95" customHeight="1" x14ac:dyDescent="0.2"/>
    <row r="279" ht="24.95" customHeight="1" x14ac:dyDescent="0.2"/>
    <row r="280" ht="24.95" customHeight="1" x14ac:dyDescent="0.2"/>
    <row r="281" ht="24.95" customHeight="1" x14ac:dyDescent="0.2"/>
    <row r="282" ht="24.95" customHeight="1" x14ac:dyDescent="0.2"/>
    <row r="283" ht="24.95" customHeight="1" x14ac:dyDescent="0.2"/>
    <row r="284" ht="24.95" customHeight="1" x14ac:dyDescent="0.2"/>
    <row r="285" ht="24.95" customHeight="1" x14ac:dyDescent="0.2"/>
    <row r="286" ht="24.95" customHeight="1" x14ac:dyDescent="0.2"/>
    <row r="287" ht="24.95" customHeight="1" x14ac:dyDescent="0.2"/>
    <row r="288" ht="24.95" customHeight="1" x14ac:dyDescent="0.2"/>
    <row r="289" ht="24.95" customHeight="1" x14ac:dyDescent="0.2"/>
    <row r="290" ht="24.95" customHeight="1" x14ac:dyDescent="0.2"/>
    <row r="291" ht="24.95" customHeight="1" x14ac:dyDescent="0.2"/>
    <row r="292" ht="24.95" customHeight="1" x14ac:dyDescent="0.2"/>
    <row r="293" ht="24.95" customHeight="1" x14ac:dyDescent="0.2"/>
    <row r="294" ht="24.95" customHeight="1" x14ac:dyDescent="0.2"/>
    <row r="295" ht="24.95" customHeight="1" x14ac:dyDescent="0.2"/>
    <row r="296" ht="24.95" customHeight="1" x14ac:dyDescent="0.2"/>
    <row r="297" ht="24.95" customHeight="1" x14ac:dyDescent="0.2"/>
    <row r="298" ht="24.95" customHeight="1" x14ac:dyDescent="0.2"/>
    <row r="299" ht="24.95" customHeight="1" x14ac:dyDescent="0.2"/>
    <row r="300" ht="24.95" customHeight="1" x14ac:dyDescent="0.2"/>
    <row r="301" ht="24.95" customHeight="1" x14ac:dyDescent="0.2"/>
    <row r="302" ht="24.95" customHeight="1" x14ac:dyDescent="0.2"/>
    <row r="303" ht="24.95" customHeight="1" x14ac:dyDescent="0.2"/>
    <row r="304" ht="24.95" customHeight="1" x14ac:dyDescent="0.2"/>
    <row r="305" ht="24.95" customHeight="1" x14ac:dyDescent="0.2"/>
    <row r="306" ht="24.95" customHeight="1" x14ac:dyDescent="0.2"/>
    <row r="307" ht="24.95" customHeight="1" x14ac:dyDescent="0.2"/>
    <row r="308" ht="24.95" customHeight="1" x14ac:dyDescent="0.2"/>
    <row r="309" ht="24.95" customHeight="1" x14ac:dyDescent="0.2"/>
    <row r="310" ht="24.95" customHeight="1" x14ac:dyDescent="0.2"/>
    <row r="311" ht="24.95" customHeight="1" x14ac:dyDescent="0.2"/>
    <row r="312" ht="24.95" customHeight="1" x14ac:dyDescent="0.2"/>
    <row r="313" ht="24.95" customHeight="1" x14ac:dyDescent="0.2"/>
    <row r="314" ht="24.95" customHeight="1" x14ac:dyDescent="0.2"/>
    <row r="315" ht="24.95" customHeight="1" x14ac:dyDescent="0.2"/>
    <row r="316" ht="24.95" customHeight="1" x14ac:dyDescent="0.2"/>
    <row r="317" ht="24.95" customHeight="1" x14ac:dyDescent="0.2"/>
    <row r="318" ht="24.95" customHeight="1" x14ac:dyDescent="0.2"/>
    <row r="319" ht="24.95" customHeight="1" x14ac:dyDescent="0.2"/>
    <row r="320" ht="24.95" customHeight="1" x14ac:dyDescent="0.2"/>
    <row r="321" ht="24.95" customHeight="1" x14ac:dyDescent="0.2"/>
    <row r="322" ht="24.95" customHeight="1" x14ac:dyDescent="0.2"/>
    <row r="323" ht="24.95" customHeight="1" x14ac:dyDescent="0.2"/>
    <row r="324" ht="24.95" customHeight="1" x14ac:dyDescent="0.2"/>
    <row r="325" ht="24.95" customHeight="1" x14ac:dyDescent="0.2"/>
    <row r="326" ht="24.95" customHeight="1" x14ac:dyDescent="0.2"/>
    <row r="327" ht="24.95" customHeight="1" x14ac:dyDescent="0.2"/>
    <row r="328" ht="24.95" customHeight="1" x14ac:dyDescent="0.2"/>
  </sheetData>
  <mergeCells count="15">
    <mergeCell ref="A109:E109"/>
    <mergeCell ref="A110:E110"/>
    <mergeCell ref="E13:E15"/>
    <mergeCell ref="A15:B15"/>
    <mergeCell ref="E1:E2"/>
    <mergeCell ref="C6:C15"/>
    <mergeCell ref="D6:E12"/>
    <mergeCell ref="A7:B7"/>
    <mergeCell ref="A8:B8"/>
    <mergeCell ref="D13:D15"/>
    <mergeCell ref="A10:B10"/>
    <mergeCell ref="A11:B11"/>
    <mergeCell ref="A12:B12"/>
    <mergeCell ref="A13:B13"/>
    <mergeCell ref="A14:B14"/>
  </mergeCells>
  <phoneticPr fontId="16" type="noConversion"/>
  <hyperlinks>
    <hyperlink ref="E1:E2" location="'Spis tablic     List of tables'!A21" display="'Spis tablic     List of tables'!A21"/>
  </hyperlink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Normal="100" workbookViewId="0"/>
  </sheetViews>
  <sheetFormatPr defaultRowHeight="12.75" x14ac:dyDescent="0.2"/>
  <cols>
    <col min="1" max="1" width="10.28515625" customWidth="1"/>
    <col min="2" max="2" width="24.85546875" customWidth="1"/>
    <col min="3" max="7" width="15.7109375" customWidth="1"/>
    <col min="8" max="8" width="17.42578125" customWidth="1"/>
    <col min="9" max="9" width="16.7109375" customWidth="1"/>
  </cols>
  <sheetData>
    <row r="1" spans="1:9" s="352" customFormat="1" ht="30" customHeight="1" x14ac:dyDescent="0.25">
      <c r="A1" s="660" t="s">
        <v>1039</v>
      </c>
      <c r="B1" s="355"/>
      <c r="C1" s="355"/>
      <c r="D1" s="355"/>
      <c r="E1" s="355"/>
      <c r="F1" s="355"/>
      <c r="G1" s="355"/>
      <c r="H1" s="355"/>
      <c r="I1" s="355"/>
    </row>
    <row r="2" spans="1:9" ht="15.95" customHeight="1" x14ac:dyDescent="0.2">
      <c r="A2" s="5" t="s">
        <v>1021</v>
      </c>
      <c r="B2" s="3"/>
      <c r="C2" s="3"/>
      <c r="D2" s="3"/>
      <c r="E2" s="3"/>
      <c r="F2" s="3"/>
      <c r="G2" s="1059" t="s">
        <v>162</v>
      </c>
      <c r="H2" s="983"/>
      <c r="I2" s="3"/>
    </row>
    <row r="3" spans="1:9" ht="15.95" customHeight="1" x14ac:dyDescent="0.2">
      <c r="A3" s="505" t="s">
        <v>1040</v>
      </c>
      <c r="B3" s="517"/>
      <c r="C3" s="3"/>
      <c r="D3" s="3"/>
      <c r="E3" s="3"/>
      <c r="F3" s="3"/>
      <c r="G3" s="983"/>
      <c r="H3" s="983"/>
      <c r="I3" s="3"/>
    </row>
    <row r="4" spans="1:9" ht="15.95" customHeight="1" x14ac:dyDescent="0.2">
      <c r="A4" s="505" t="s">
        <v>1022</v>
      </c>
      <c r="B4" s="517"/>
      <c r="C4" s="3"/>
      <c r="D4" s="3"/>
      <c r="E4" s="3"/>
      <c r="F4" s="3"/>
      <c r="G4" s="3"/>
      <c r="H4" s="3"/>
      <c r="I4" s="3"/>
    </row>
    <row r="5" spans="1:9" ht="15.95" customHeight="1" x14ac:dyDescent="0.2">
      <c r="A5" s="3"/>
      <c r="B5" s="3"/>
      <c r="C5" s="3"/>
      <c r="D5" s="3"/>
      <c r="E5" s="3"/>
      <c r="F5" s="3"/>
      <c r="G5" s="3"/>
      <c r="H5" s="3"/>
      <c r="I5" s="3"/>
    </row>
    <row r="6" spans="1:9" ht="18" customHeight="1" x14ac:dyDescent="0.2">
      <c r="A6" s="9"/>
      <c r="B6" s="106"/>
      <c r="C6" s="968" t="s">
        <v>569</v>
      </c>
      <c r="D6" s="969" t="s">
        <v>568</v>
      </c>
      <c r="E6" s="976"/>
      <c r="F6" s="976"/>
      <c r="G6" s="976"/>
      <c r="H6" s="976"/>
      <c r="I6" s="976"/>
    </row>
    <row r="7" spans="1:9" ht="18" customHeight="1" x14ac:dyDescent="0.2">
      <c r="A7" s="1062" t="s">
        <v>719</v>
      </c>
      <c r="B7" s="1063"/>
      <c r="C7" s="966"/>
      <c r="D7" s="984"/>
      <c r="E7" s="985"/>
      <c r="F7" s="985"/>
      <c r="G7" s="985"/>
      <c r="H7" s="985"/>
      <c r="I7" s="985"/>
    </row>
    <row r="8" spans="1:9" ht="18" customHeight="1" x14ac:dyDescent="0.2">
      <c r="A8" s="1190" t="s">
        <v>720</v>
      </c>
      <c r="B8" s="1068"/>
      <c r="C8" s="966"/>
      <c r="D8" s="1143" t="s">
        <v>570</v>
      </c>
      <c r="E8" s="968" t="s">
        <v>571</v>
      </c>
      <c r="F8" s="1193" t="s">
        <v>79</v>
      </c>
      <c r="G8" s="1194"/>
      <c r="H8" s="1195"/>
      <c r="I8" s="969" t="s">
        <v>575</v>
      </c>
    </row>
    <row r="9" spans="1:9" ht="18" customHeight="1" x14ac:dyDescent="0.2">
      <c r="A9" s="1196"/>
      <c r="B9" s="1197"/>
      <c r="C9" s="966"/>
      <c r="D9" s="970"/>
      <c r="E9" s="966"/>
      <c r="F9" s="1198" t="s">
        <v>80</v>
      </c>
      <c r="G9" s="1199"/>
      <c r="H9" s="1200"/>
      <c r="I9" s="970"/>
    </row>
    <row r="10" spans="1:9" ht="12.75" customHeight="1" x14ac:dyDescent="0.2">
      <c r="A10" s="1201" t="s">
        <v>929</v>
      </c>
      <c r="B10" s="1065"/>
      <c r="C10" s="966"/>
      <c r="D10" s="970"/>
      <c r="E10" s="966"/>
      <c r="F10" s="1097" t="s">
        <v>572</v>
      </c>
      <c r="G10" s="969" t="s">
        <v>573</v>
      </c>
      <c r="H10" s="977"/>
      <c r="I10" s="970"/>
    </row>
    <row r="11" spans="1:9" ht="12.75" customHeight="1" x14ac:dyDescent="0.2">
      <c r="A11" s="1201" t="s">
        <v>927</v>
      </c>
      <c r="B11" s="1145"/>
      <c r="C11" s="966"/>
      <c r="D11" s="970"/>
      <c r="E11" s="966"/>
      <c r="F11" s="978"/>
      <c r="G11" s="984"/>
      <c r="H11" s="1061"/>
      <c r="I11" s="970"/>
    </row>
    <row r="12" spans="1:9" ht="12.75" customHeight="1" x14ac:dyDescent="0.2">
      <c r="A12" s="1202" t="s">
        <v>430</v>
      </c>
      <c r="B12" s="1147"/>
      <c r="C12" s="966"/>
      <c r="D12" s="970"/>
      <c r="E12" s="966"/>
      <c r="F12" s="978"/>
      <c r="G12" s="968" t="s">
        <v>574</v>
      </c>
      <c r="H12" s="1077" t="s">
        <v>86</v>
      </c>
      <c r="I12" s="970"/>
    </row>
    <row r="13" spans="1:9" ht="12.75" customHeight="1" x14ac:dyDescent="0.2">
      <c r="A13" s="1190" t="s">
        <v>928</v>
      </c>
      <c r="B13" s="1068"/>
      <c r="C13" s="966"/>
      <c r="D13" s="970"/>
      <c r="E13" s="966"/>
      <c r="F13" s="978"/>
      <c r="G13" s="966"/>
      <c r="H13" s="1079"/>
      <c r="I13" s="970"/>
    </row>
    <row r="14" spans="1:9" ht="18" customHeight="1" thickBot="1" x14ac:dyDescent="0.25">
      <c r="A14" s="1191"/>
      <c r="B14" s="1192"/>
      <c r="C14" s="967"/>
      <c r="D14" s="971"/>
      <c r="E14" s="967"/>
      <c r="F14" s="981"/>
      <c r="G14" s="967"/>
      <c r="H14" s="535" t="s">
        <v>87</v>
      </c>
      <c r="I14" s="971"/>
    </row>
    <row r="15" spans="1:9" ht="20.100000000000001" customHeight="1" x14ac:dyDescent="0.2">
      <c r="A15" s="62">
        <v>2017</v>
      </c>
      <c r="B15" s="405" t="s">
        <v>1041</v>
      </c>
      <c r="C15" s="49">
        <v>136351</v>
      </c>
      <c r="D15" s="49">
        <v>8</v>
      </c>
      <c r="E15" s="49">
        <v>410</v>
      </c>
      <c r="F15" s="49">
        <v>28009</v>
      </c>
      <c r="G15" s="49">
        <v>610</v>
      </c>
      <c r="H15" s="49">
        <v>22985</v>
      </c>
      <c r="I15" s="50">
        <v>83171</v>
      </c>
    </row>
    <row r="16" spans="1:9" ht="20.100000000000001" customHeight="1" x14ac:dyDescent="0.2">
      <c r="A16" s="62"/>
      <c r="B16" s="405" t="s">
        <v>1042</v>
      </c>
      <c r="C16" s="49">
        <v>137282</v>
      </c>
      <c r="D16" s="49">
        <v>8</v>
      </c>
      <c r="E16" s="49">
        <v>410</v>
      </c>
      <c r="F16" s="49">
        <v>28479</v>
      </c>
      <c r="G16" s="49">
        <v>617</v>
      </c>
      <c r="H16" s="49">
        <v>23364</v>
      </c>
      <c r="I16" s="50">
        <v>83621</v>
      </c>
    </row>
    <row r="17" spans="1:9" ht="20.100000000000001" customHeight="1" x14ac:dyDescent="0.2">
      <c r="A17" s="62"/>
      <c r="B17" s="406" t="s">
        <v>1043</v>
      </c>
      <c r="C17" s="49">
        <v>138515</v>
      </c>
      <c r="D17" s="49">
        <v>8</v>
      </c>
      <c r="E17" s="49">
        <v>410</v>
      </c>
      <c r="F17" s="49">
        <v>29089</v>
      </c>
      <c r="G17" s="49">
        <v>622</v>
      </c>
      <c r="H17" s="49">
        <v>23857</v>
      </c>
      <c r="I17" s="50">
        <v>84099</v>
      </c>
    </row>
    <row r="18" spans="1:9" ht="20.100000000000001" customHeight="1" x14ac:dyDescent="0.2">
      <c r="A18" s="62">
        <v>2018</v>
      </c>
      <c r="B18" s="406" t="s">
        <v>1044</v>
      </c>
      <c r="C18" s="49">
        <v>139210</v>
      </c>
      <c r="D18" s="49">
        <v>8</v>
      </c>
      <c r="E18" s="49">
        <v>411</v>
      </c>
      <c r="F18" s="49">
        <v>29502</v>
      </c>
      <c r="G18" s="49">
        <v>626</v>
      </c>
      <c r="H18" s="49">
        <v>24176</v>
      </c>
      <c r="I18" s="50">
        <v>84283</v>
      </c>
    </row>
    <row r="19" spans="1:9" ht="20.100000000000001" customHeight="1" x14ac:dyDescent="0.2">
      <c r="A19" s="179"/>
      <c r="B19" s="406" t="s">
        <v>1041</v>
      </c>
      <c r="C19" s="49">
        <v>140801</v>
      </c>
      <c r="D19" s="49">
        <v>8</v>
      </c>
      <c r="E19" s="49">
        <v>410</v>
      </c>
      <c r="F19" s="49">
        <v>29923</v>
      </c>
      <c r="G19" s="49">
        <v>627</v>
      </c>
      <c r="H19" s="49">
        <v>24503</v>
      </c>
      <c r="I19" s="50">
        <v>85380</v>
      </c>
    </row>
    <row r="20" spans="1:9" ht="20.100000000000001" customHeight="1" x14ac:dyDescent="0.2">
      <c r="A20" s="108"/>
      <c r="B20" s="19" t="s">
        <v>198</v>
      </c>
      <c r="C20" s="22">
        <f t="shared" ref="C20:I20" si="0">C19/C15*100</f>
        <v>103.26363576358075</v>
      </c>
      <c r="D20" s="22">
        <f t="shared" si="0"/>
        <v>100</v>
      </c>
      <c r="E20" s="22">
        <f t="shared" si="0"/>
        <v>100</v>
      </c>
      <c r="F20" s="22">
        <f t="shared" si="0"/>
        <v>106.83351779785069</v>
      </c>
      <c r="G20" s="22">
        <f t="shared" si="0"/>
        <v>102.78688524590164</v>
      </c>
      <c r="H20" s="22">
        <f t="shared" si="0"/>
        <v>106.60430715684141</v>
      </c>
      <c r="I20" s="23">
        <f t="shared" si="0"/>
        <v>102.65597383703455</v>
      </c>
    </row>
    <row r="21" spans="1:9" ht="24.95" customHeight="1" x14ac:dyDescent="0.2">
      <c r="A21" s="76" t="s">
        <v>1744</v>
      </c>
      <c r="B21" s="3"/>
      <c r="C21" s="38"/>
      <c r="D21" s="3"/>
      <c r="E21" s="3"/>
      <c r="F21" s="3"/>
      <c r="G21" s="3"/>
      <c r="H21" s="3"/>
      <c r="I21" s="3"/>
    </row>
    <row r="22" spans="1:9" ht="15" customHeight="1" x14ac:dyDescent="0.2">
      <c r="A22" s="524" t="s">
        <v>1745</v>
      </c>
      <c r="B22" s="3"/>
      <c r="C22" s="3"/>
      <c r="D22" s="3"/>
      <c r="E22" s="3"/>
      <c r="F22" s="3"/>
      <c r="G22" s="3"/>
      <c r="H22" s="3"/>
      <c r="I22" s="3"/>
    </row>
  </sheetData>
  <mergeCells count="20">
    <mergeCell ref="F10:F14"/>
    <mergeCell ref="G10:H11"/>
    <mergeCell ref="A11:B11"/>
    <mergeCell ref="A12:B12"/>
    <mergeCell ref="G12:G14"/>
    <mergeCell ref="H12:H13"/>
    <mergeCell ref="A13:B13"/>
    <mergeCell ref="A14:B14"/>
    <mergeCell ref="G2:H3"/>
    <mergeCell ref="C6:C14"/>
    <mergeCell ref="D6:I7"/>
    <mergeCell ref="A7:B7"/>
    <mergeCell ref="A8:B8"/>
    <mergeCell ref="D8:D14"/>
    <mergeCell ref="E8:E14"/>
    <mergeCell ref="F8:H8"/>
    <mergeCell ref="I8:I14"/>
    <mergeCell ref="A9:B9"/>
    <mergeCell ref="F9:H9"/>
    <mergeCell ref="A10:B10"/>
  </mergeCells>
  <phoneticPr fontId="16" type="noConversion"/>
  <hyperlinks>
    <hyperlink ref="G2:H3" location="'Spis tablic     List of tables'!A22" display="'Spis tablic     List of tables'!A22"/>
  </hyperlink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zoomScaleNormal="100" workbookViewId="0"/>
  </sheetViews>
  <sheetFormatPr defaultRowHeight="12.75" x14ac:dyDescent="0.2"/>
  <cols>
    <col min="1" max="1" width="10.28515625" customWidth="1"/>
    <col min="2" max="2" width="26.85546875" customWidth="1"/>
    <col min="3" max="7" width="17.7109375" customWidth="1"/>
    <col min="8" max="8" width="17.7109375" style="203" customWidth="1"/>
    <col min="9" max="12" width="17.7109375" customWidth="1"/>
  </cols>
  <sheetData>
    <row r="1" spans="1:12" ht="30" customHeight="1" x14ac:dyDescent="0.25">
      <c r="A1" s="299" t="s">
        <v>1756</v>
      </c>
      <c r="B1" s="533"/>
      <c r="C1" s="235"/>
      <c r="D1" s="235"/>
      <c r="E1" s="235"/>
      <c r="F1" s="235"/>
      <c r="G1" s="235"/>
      <c r="H1" s="390"/>
      <c r="I1" s="235"/>
      <c r="J1" s="235"/>
      <c r="K1" s="235"/>
      <c r="L1" s="235"/>
    </row>
    <row r="2" spans="1:12" s="503" customFormat="1" ht="20.100000000000001" customHeight="1" x14ac:dyDescent="0.3">
      <c r="A2" s="889" t="s">
        <v>1757</v>
      </c>
      <c r="B2" s="516"/>
      <c r="C2" s="516"/>
      <c r="D2" s="516"/>
      <c r="E2" s="516"/>
      <c r="F2" s="516"/>
      <c r="G2" s="516"/>
      <c r="H2" s="890"/>
      <c r="I2" s="516"/>
      <c r="J2" s="516"/>
      <c r="K2" s="516"/>
      <c r="L2" s="516"/>
    </row>
    <row r="3" spans="1:12" s="352" customFormat="1" ht="30" customHeight="1" x14ac:dyDescent="0.25">
      <c r="A3" s="660" t="s">
        <v>920</v>
      </c>
      <c r="B3" s="351"/>
      <c r="C3" s="351"/>
      <c r="D3" s="351"/>
      <c r="E3" s="351"/>
      <c r="F3" s="351"/>
      <c r="G3" s="351"/>
      <c r="H3" s="990" t="s">
        <v>290</v>
      </c>
      <c r="I3" s="990"/>
      <c r="J3" s="990"/>
      <c r="K3" s="351"/>
      <c r="L3" s="351"/>
    </row>
    <row r="4" spans="1:12" ht="15" customHeight="1" x14ac:dyDescent="0.2">
      <c r="A4" s="505" t="s">
        <v>921</v>
      </c>
      <c r="B4" s="505"/>
      <c r="C4" s="31"/>
      <c r="D4" s="46"/>
      <c r="E4" s="983"/>
      <c r="F4" s="983"/>
      <c r="G4" s="268"/>
      <c r="H4" s="990"/>
      <c r="I4" s="990"/>
      <c r="J4" s="990"/>
      <c r="K4" s="31"/>
      <c r="L4" s="31"/>
    </row>
    <row r="5" spans="1:12" ht="15" customHeight="1" x14ac:dyDescent="0.2">
      <c r="A5" s="5"/>
      <c r="B5" s="5"/>
      <c r="C5" s="5"/>
      <c r="D5" s="5"/>
      <c r="E5" s="5"/>
      <c r="F5" s="5"/>
      <c r="G5" s="5"/>
      <c r="H5" s="301"/>
      <c r="I5" s="5"/>
      <c r="J5" s="5"/>
      <c r="K5" s="5"/>
      <c r="L5" s="5"/>
    </row>
    <row r="6" spans="1:12" ht="12.75" customHeight="1" x14ac:dyDescent="0.2">
      <c r="A6" s="980" t="s">
        <v>919</v>
      </c>
      <c r="B6" s="977"/>
      <c r="C6" s="969" t="s">
        <v>416</v>
      </c>
      <c r="D6" s="976"/>
      <c r="E6" s="976"/>
      <c r="F6" s="976"/>
      <c r="G6" s="976"/>
      <c r="H6" s="969" t="s">
        <v>417</v>
      </c>
      <c r="I6" s="976"/>
      <c r="J6" s="977"/>
      <c r="K6" s="961" t="s">
        <v>418</v>
      </c>
      <c r="L6" s="962"/>
    </row>
    <row r="7" spans="1:12" x14ac:dyDescent="0.2">
      <c r="A7" s="978"/>
      <c r="B7" s="979"/>
      <c r="C7" s="970"/>
      <c r="D7" s="978"/>
      <c r="E7" s="978"/>
      <c r="F7" s="978"/>
      <c r="G7" s="978"/>
      <c r="H7" s="970"/>
      <c r="I7" s="978"/>
      <c r="J7" s="979"/>
      <c r="K7" s="963"/>
      <c r="L7" s="964"/>
    </row>
    <row r="8" spans="1:12" x14ac:dyDescent="0.2">
      <c r="A8" s="978"/>
      <c r="B8" s="979"/>
      <c r="C8" s="970"/>
      <c r="D8" s="978"/>
      <c r="E8" s="978"/>
      <c r="F8" s="978"/>
      <c r="G8" s="978"/>
      <c r="H8" s="970"/>
      <c r="I8" s="978"/>
      <c r="J8" s="979"/>
      <c r="K8" s="963"/>
      <c r="L8" s="964"/>
    </row>
    <row r="9" spans="1:12" x14ac:dyDescent="0.2">
      <c r="A9" s="978"/>
      <c r="B9" s="979"/>
      <c r="C9" s="970"/>
      <c r="D9" s="978"/>
      <c r="E9" s="978"/>
      <c r="F9" s="978"/>
      <c r="G9" s="978"/>
      <c r="H9" s="970"/>
      <c r="I9" s="978"/>
      <c r="J9" s="979"/>
      <c r="K9" s="963"/>
      <c r="L9" s="964"/>
    </row>
    <row r="10" spans="1:12" x14ac:dyDescent="0.2">
      <c r="A10" s="978"/>
      <c r="B10" s="979"/>
      <c r="C10" s="984"/>
      <c r="D10" s="985"/>
      <c r="E10" s="985"/>
      <c r="F10" s="985"/>
      <c r="G10" s="985"/>
      <c r="H10" s="970"/>
      <c r="I10" s="978"/>
      <c r="J10" s="979"/>
      <c r="K10" s="963"/>
      <c r="L10" s="964"/>
    </row>
    <row r="11" spans="1:12" ht="12.75" customHeight="1" x14ac:dyDescent="0.2">
      <c r="A11" s="978"/>
      <c r="B11" s="979"/>
      <c r="C11" s="965" t="s">
        <v>420</v>
      </c>
      <c r="D11" s="986" t="s">
        <v>419</v>
      </c>
      <c r="E11" s="987"/>
      <c r="F11" s="968" t="s">
        <v>423</v>
      </c>
      <c r="G11" s="968" t="s">
        <v>424</v>
      </c>
      <c r="H11" s="973" t="s">
        <v>425</v>
      </c>
      <c r="I11" s="968" t="s">
        <v>426</v>
      </c>
      <c r="J11" s="968" t="s">
        <v>427</v>
      </c>
      <c r="K11" s="969" t="s">
        <v>428</v>
      </c>
      <c r="L11" s="961" t="s">
        <v>429</v>
      </c>
    </row>
    <row r="12" spans="1:12" x14ac:dyDescent="0.2">
      <c r="A12" s="978"/>
      <c r="B12" s="979"/>
      <c r="C12" s="966"/>
      <c r="D12" s="988"/>
      <c r="E12" s="989"/>
      <c r="F12" s="966"/>
      <c r="G12" s="966"/>
      <c r="H12" s="974"/>
      <c r="I12" s="966"/>
      <c r="J12" s="966"/>
      <c r="K12" s="970"/>
      <c r="L12" s="963"/>
    </row>
    <row r="13" spans="1:12" ht="12.75" customHeight="1" x14ac:dyDescent="0.2">
      <c r="A13" s="978"/>
      <c r="B13" s="979"/>
      <c r="C13" s="966"/>
      <c r="D13" s="991" t="s">
        <v>421</v>
      </c>
      <c r="E13" s="991" t="s">
        <v>422</v>
      </c>
      <c r="F13" s="966"/>
      <c r="G13" s="966"/>
      <c r="H13" s="974"/>
      <c r="I13" s="966"/>
      <c r="J13" s="966"/>
      <c r="K13" s="970"/>
      <c r="L13" s="963"/>
    </row>
    <row r="14" spans="1:12" x14ac:dyDescent="0.2">
      <c r="A14" s="978"/>
      <c r="B14" s="979"/>
      <c r="C14" s="966"/>
      <c r="D14" s="992"/>
      <c r="E14" s="994"/>
      <c r="F14" s="966"/>
      <c r="G14" s="966"/>
      <c r="H14" s="974"/>
      <c r="I14" s="966"/>
      <c r="J14" s="966"/>
      <c r="K14" s="970"/>
      <c r="L14" s="963"/>
    </row>
    <row r="15" spans="1:12" x14ac:dyDescent="0.2">
      <c r="A15" s="978"/>
      <c r="B15" s="979"/>
      <c r="C15" s="966"/>
      <c r="D15" s="992"/>
      <c r="E15" s="994"/>
      <c r="F15" s="966"/>
      <c r="G15" s="966"/>
      <c r="H15" s="974"/>
      <c r="I15" s="966"/>
      <c r="J15" s="966"/>
      <c r="K15" s="970"/>
      <c r="L15" s="963"/>
    </row>
    <row r="16" spans="1:12" ht="12.75" customHeight="1" x14ac:dyDescent="0.2">
      <c r="A16" s="978"/>
      <c r="B16" s="979"/>
      <c r="C16" s="966"/>
      <c r="D16" s="992"/>
      <c r="E16" s="994"/>
      <c r="F16" s="966"/>
      <c r="G16" s="966"/>
      <c r="H16" s="974"/>
      <c r="I16" s="966"/>
      <c r="J16" s="966"/>
      <c r="K16" s="970"/>
      <c r="L16" s="963"/>
    </row>
    <row r="17" spans="1:12" x14ac:dyDescent="0.2">
      <c r="A17" s="978"/>
      <c r="B17" s="979"/>
      <c r="C17" s="966"/>
      <c r="D17" s="992"/>
      <c r="E17" s="994"/>
      <c r="F17" s="966"/>
      <c r="G17" s="966"/>
      <c r="H17" s="974"/>
      <c r="I17" s="966"/>
      <c r="J17" s="966"/>
      <c r="K17" s="970"/>
      <c r="L17" s="963"/>
    </row>
    <row r="18" spans="1:12" ht="13.5" thickBot="1" x14ac:dyDescent="0.25">
      <c r="A18" s="981"/>
      <c r="B18" s="982"/>
      <c r="C18" s="967"/>
      <c r="D18" s="993"/>
      <c r="E18" s="995"/>
      <c r="F18" s="967"/>
      <c r="G18" s="967"/>
      <c r="H18" s="975"/>
      <c r="I18" s="967"/>
      <c r="J18" s="967"/>
      <c r="K18" s="971"/>
      <c r="L18" s="972"/>
    </row>
    <row r="19" spans="1:12" ht="20.100000000000001" customHeight="1" x14ac:dyDescent="0.2">
      <c r="A19" s="57">
        <v>2017</v>
      </c>
      <c r="B19" s="406" t="s">
        <v>909</v>
      </c>
      <c r="C19" s="403">
        <v>18.8</v>
      </c>
      <c r="D19" s="403">
        <v>33.200000000000003</v>
      </c>
      <c r="E19" s="403">
        <v>6.8</v>
      </c>
      <c r="F19" s="403">
        <v>2.6</v>
      </c>
      <c r="G19" s="403">
        <v>2.9</v>
      </c>
      <c r="H19" s="403">
        <v>30</v>
      </c>
      <c r="I19" s="68">
        <v>32</v>
      </c>
      <c r="J19" s="68">
        <v>11</v>
      </c>
      <c r="K19" s="510" t="s">
        <v>485</v>
      </c>
      <c r="L19" s="511" t="s">
        <v>485</v>
      </c>
    </row>
    <row r="20" spans="1:12" ht="20.100000000000001" customHeight="1" x14ac:dyDescent="0.2">
      <c r="A20" s="57"/>
      <c r="B20" s="406" t="s">
        <v>910</v>
      </c>
      <c r="C20" s="403">
        <v>19.100000000000001</v>
      </c>
      <c r="D20" s="403">
        <v>32.700000000000003</v>
      </c>
      <c r="E20" s="403">
        <v>8.1</v>
      </c>
      <c r="F20" s="403">
        <v>1.3</v>
      </c>
      <c r="G20" s="403">
        <v>4.8</v>
      </c>
      <c r="H20" s="403">
        <v>50.4</v>
      </c>
      <c r="I20" s="68">
        <v>62</v>
      </c>
      <c r="J20" s="68">
        <v>15</v>
      </c>
      <c r="K20" s="510" t="s">
        <v>485</v>
      </c>
      <c r="L20" s="512" t="s">
        <v>485</v>
      </c>
    </row>
    <row r="21" spans="1:12" ht="20.100000000000001" customHeight="1" x14ac:dyDescent="0.2">
      <c r="A21" s="57"/>
      <c r="B21" s="406" t="s">
        <v>911</v>
      </c>
      <c r="C21" s="403">
        <v>19.899999999999999</v>
      </c>
      <c r="D21" s="403">
        <v>35.299999999999997</v>
      </c>
      <c r="E21" s="403">
        <v>6.9</v>
      </c>
      <c r="F21" s="403">
        <v>2.4</v>
      </c>
      <c r="G21" s="403">
        <v>5.2</v>
      </c>
      <c r="H21" s="403">
        <v>70.5</v>
      </c>
      <c r="I21" s="68">
        <v>93</v>
      </c>
      <c r="J21" s="68">
        <v>10</v>
      </c>
      <c r="K21" s="510" t="s">
        <v>485</v>
      </c>
      <c r="L21" s="512" t="s">
        <v>485</v>
      </c>
    </row>
    <row r="22" spans="1:12" ht="20.100000000000001" customHeight="1" x14ac:dyDescent="0.2">
      <c r="A22" s="57"/>
      <c r="B22" s="406" t="s">
        <v>912</v>
      </c>
      <c r="C22" s="403">
        <v>13.5</v>
      </c>
      <c r="D22" s="403">
        <v>26.9</v>
      </c>
      <c r="E22" s="403">
        <v>3.3</v>
      </c>
      <c r="F22" s="403">
        <v>0.3</v>
      </c>
      <c r="G22" s="403">
        <v>1.5</v>
      </c>
      <c r="H22" s="403">
        <v>172.1</v>
      </c>
      <c r="I22" s="68">
        <v>288</v>
      </c>
      <c r="J22" s="68">
        <v>19</v>
      </c>
      <c r="K22" s="510" t="s">
        <v>485</v>
      </c>
      <c r="L22" s="512" t="s">
        <v>485</v>
      </c>
    </row>
    <row r="23" spans="1:12" ht="20.100000000000001" customHeight="1" x14ac:dyDescent="0.2">
      <c r="A23" s="57"/>
      <c r="B23" s="406" t="s">
        <v>913</v>
      </c>
      <c r="C23" s="403">
        <v>9.6999999999999993</v>
      </c>
      <c r="D23" s="403">
        <v>23.4</v>
      </c>
      <c r="E23" s="403">
        <v>-0.9</v>
      </c>
      <c r="F23" s="403">
        <v>1.3</v>
      </c>
      <c r="G23" s="403">
        <v>-2.7</v>
      </c>
      <c r="H23" s="403">
        <v>113.6</v>
      </c>
      <c r="I23" s="68">
        <v>291</v>
      </c>
      <c r="J23" s="68">
        <v>24</v>
      </c>
      <c r="K23" s="510" t="s">
        <v>485</v>
      </c>
      <c r="L23" s="512" t="s">
        <v>485</v>
      </c>
    </row>
    <row r="24" spans="1:12" ht="20.100000000000001" customHeight="1" x14ac:dyDescent="0.2">
      <c r="A24" s="57"/>
      <c r="B24" s="406" t="s">
        <v>914</v>
      </c>
      <c r="C24" s="403">
        <v>4.0999999999999996</v>
      </c>
      <c r="D24" s="403">
        <v>15.8</v>
      </c>
      <c r="E24" s="403">
        <v>-5.0999999999999996</v>
      </c>
      <c r="F24" s="403">
        <v>1.3</v>
      </c>
      <c r="G24" s="403">
        <v>-8.5</v>
      </c>
      <c r="H24" s="403">
        <v>56.6</v>
      </c>
      <c r="I24" s="68">
        <v>141</v>
      </c>
      <c r="J24" s="68">
        <v>18</v>
      </c>
      <c r="K24" s="68">
        <v>1</v>
      </c>
      <c r="L24" s="214">
        <v>3</v>
      </c>
    </row>
    <row r="25" spans="1:12" ht="20.100000000000001" customHeight="1" x14ac:dyDescent="0.2">
      <c r="A25" s="57"/>
      <c r="B25" s="406" t="s">
        <v>350</v>
      </c>
      <c r="C25" s="403">
        <v>1.7</v>
      </c>
      <c r="D25" s="403">
        <v>14.5</v>
      </c>
      <c r="E25" s="403">
        <v>-8</v>
      </c>
      <c r="F25" s="403">
        <v>2.2999999999999998</v>
      </c>
      <c r="G25" s="403">
        <v>-9.5</v>
      </c>
      <c r="H25" s="403">
        <v>23.4</v>
      </c>
      <c r="I25" s="68">
        <v>62</v>
      </c>
      <c r="J25" s="68">
        <v>19</v>
      </c>
      <c r="K25" s="68">
        <v>8</v>
      </c>
      <c r="L25" s="214">
        <v>6</v>
      </c>
    </row>
    <row r="26" spans="1:12" ht="20.100000000000001" customHeight="1" x14ac:dyDescent="0.2">
      <c r="A26" s="57">
        <v>2018</v>
      </c>
      <c r="B26" s="406" t="s">
        <v>915</v>
      </c>
      <c r="C26" s="403">
        <v>0.9</v>
      </c>
      <c r="D26" s="403">
        <v>10.7</v>
      </c>
      <c r="E26" s="403">
        <v>-9.6999999999999993</v>
      </c>
      <c r="F26" s="403">
        <v>3.2</v>
      </c>
      <c r="G26" s="403">
        <v>-11.4</v>
      </c>
      <c r="H26" s="403">
        <v>17.600000000000001</v>
      </c>
      <c r="I26" s="68">
        <v>51</v>
      </c>
      <c r="J26" s="68">
        <v>16</v>
      </c>
      <c r="K26" s="68">
        <v>7</v>
      </c>
      <c r="L26" s="214">
        <v>6</v>
      </c>
    </row>
    <row r="27" spans="1:12" ht="20.100000000000001" customHeight="1" x14ac:dyDescent="0.2">
      <c r="A27" s="57"/>
      <c r="B27" s="406" t="s">
        <v>916</v>
      </c>
      <c r="C27" s="403">
        <v>-3</v>
      </c>
      <c r="D27" s="403">
        <v>8.1</v>
      </c>
      <c r="E27" s="403">
        <v>-13.6</v>
      </c>
      <c r="F27" s="403">
        <v>-2.1</v>
      </c>
      <c r="G27" s="403">
        <v>-17</v>
      </c>
      <c r="H27" s="403">
        <v>9.8000000000000007</v>
      </c>
      <c r="I27" s="68">
        <v>33</v>
      </c>
      <c r="J27" s="68">
        <v>11</v>
      </c>
      <c r="K27" s="68">
        <v>12</v>
      </c>
      <c r="L27" s="214">
        <v>6</v>
      </c>
    </row>
    <row r="28" spans="1:12" ht="20.100000000000001" customHeight="1" x14ac:dyDescent="0.2">
      <c r="A28" s="57"/>
      <c r="B28" s="406" t="s">
        <v>351</v>
      </c>
      <c r="C28" s="403">
        <v>0.6</v>
      </c>
      <c r="D28" s="403">
        <v>17.2</v>
      </c>
      <c r="E28" s="403">
        <v>-18</v>
      </c>
      <c r="F28" s="403">
        <v>-2.5</v>
      </c>
      <c r="G28" s="403">
        <v>-22</v>
      </c>
      <c r="H28" s="403">
        <v>19.399999999999999</v>
      </c>
      <c r="I28" s="68">
        <v>55</v>
      </c>
      <c r="J28" s="68">
        <v>13</v>
      </c>
      <c r="K28" s="68">
        <v>10</v>
      </c>
      <c r="L28" s="214">
        <v>3</v>
      </c>
    </row>
    <row r="29" spans="1:12" ht="20.100000000000001" customHeight="1" x14ac:dyDescent="0.2">
      <c r="A29" s="57"/>
      <c r="B29" s="406" t="s">
        <v>917</v>
      </c>
      <c r="C29" s="403">
        <v>13.8</v>
      </c>
      <c r="D29" s="403">
        <v>29.2</v>
      </c>
      <c r="E29" s="403">
        <v>-1.8</v>
      </c>
      <c r="F29" s="403">
        <v>5.8</v>
      </c>
      <c r="G29" s="403">
        <v>-5.8</v>
      </c>
      <c r="H29" s="403">
        <v>9.6999999999999993</v>
      </c>
      <c r="I29" s="68">
        <v>19</v>
      </c>
      <c r="J29" s="68">
        <v>9</v>
      </c>
      <c r="K29" s="510" t="s">
        <v>485</v>
      </c>
      <c r="L29" s="512" t="s">
        <v>485</v>
      </c>
    </row>
    <row r="30" spans="1:12" ht="20.100000000000001" customHeight="1" x14ac:dyDescent="0.2">
      <c r="A30" s="57"/>
      <c r="B30" s="406" t="s">
        <v>918</v>
      </c>
      <c r="C30" s="403">
        <v>17.100000000000001</v>
      </c>
      <c r="D30" s="403">
        <v>30.5</v>
      </c>
      <c r="E30" s="403">
        <v>5.7</v>
      </c>
      <c r="F30" s="403">
        <v>3.7</v>
      </c>
      <c r="G30" s="403">
        <v>3.2</v>
      </c>
      <c r="H30" s="403">
        <v>68.599999999999994</v>
      </c>
      <c r="I30" s="68">
        <v>93</v>
      </c>
      <c r="J30" s="68">
        <v>8</v>
      </c>
      <c r="K30" s="510" t="s">
        <v>485</v>
      </c>
      <c r="L30" s="512" t="s">
        <v>485</v>
      </c>
    </row>
    <row r="31" spans="1:12" ht="20.100000000000001" customHeight="1" x14ac:dyDescent="0.2">
      <c r="A31" s="57"/>
      <c r="B31" s="406" t="s">
        <v>352</v>
      </c>
      <c r="C31" s="403">
        <v>18.899999999999999</v>
      </c>
      <c r="D31" s="403">
        <v>32.5</v>
      </c>
      <c r="E31" s="403">
        <v>8</v>
      </c>
      <c r="F31" s="403">
        <v>2.7</v>
      </c>
      <c r="G31" s="403">
        <v>4.5</v>
      </c>
      <c r="H31" s="403">
        <v>72.400000000000006</v>
      </c>
      <c r="I31" s="68">
        <v>77</v>
      </c>
      <c r="J31" s="68">
        <v>13</v>
      </c>
      <c r="K31" s="510" t="s">
        <v>485</v>
      </c>
      <c r="L31" s="512" t="s">
        <v>485</v>
      </c>
    </row>
    <row r="32" spans="1:12" ht="24.95" customHeight="1" x14ac:dyDescent="0.2">
      <c r="A32" s="878" t="s">
        <v>486</v>
      </c>
      <c r="B32" s="879"/>
      <c r="C32" s="879"/>
      <c r="D32" s="235"/>
      <c r="E32" s="235"/>
      <c r="F32" s="235"/>
      <c r="G32" s="235"/>
      <c r="H32" s="390"/>
      <c r="I32" s="235"/>
      <c r="J32" s="235"/>
      <c r="K32" s="235"/>
      <c r="L32" s="235"/>
    </row>
    <row r="33" spans="1:12" ht="15" customHeight="1" x14ac:dyDescent="0.2">
      <c r="A33" s="236" t="s">
        <v>297</v>
      </c>
      <c r="B33" s="879"/>
      <c r="C33" s="879"/>
      <c r="D33" s="235"/>
      <c r="E33" s="235"/>
      <c r="F33" s="235"/>
      <c r="G33" s="235"/>
      <c r="H33" s="390"/>
      <c r="I33" s="235"/>
      <c r="J33" s="235"/>
      <c r="K33" s="235"/>
      <c r="L33" s="235"/>
    </row>
    <row r="34" spans="1:12" ht="15" customHeight="1" x14ac:dyDescent="0.2">
      <c r="A34" s="880" t="s">
        <v>487</v>
      </c>
      <c r="B34" s="881"/>
      <c r="C34" s="881"/>
      <c r="D34" s="257"/>
      <c r="E34" s="257"/>
      <c r="F34" s="257"/>
      <c r="G34" s="257"/>
      <c r="H34" s="882"/>
      <c r="I34" s="257"/>
      <c r="J34" s="257"/>
      <c r="K34" s="257"/>
      <c r="L34" s="257"/>
    </row>
    <row r="35" spans="1:12" ht="15" customHeight="1" x14ac:dyDescent="0.2">
      <c r="A35" s="883" t="s">
        <v>298</v>
      </c>
      <c r="B35" s="235"/>
      <c r="C35" s="235"/>
      <c r="D35" s="235"/>
      <c r="E35" s="235"/>
      <c r="F35" s="235"/>
      <c r="G35" s="235"/>
      <c r="H35" s="390"/>
      <c r="I35" s="235"/>
      <c r="J35" s="235"/>
      <c r="K35" s="235"/>
      <c r="L35" s="235"/>
    </row>
    <row r="36" spans="1:12" x14ac:dyDescent="0.2">
      <c r="A36" s="25"/>
      <c r="B36" s="25"/>
      <c r="C36" s="25"/>
      <c r="D36" s="25"/>
      <c r="E36" s="25"/>
      <c r="F36" s="25"/>
      <c r="G36" s="25"/>
      <c r="H36" s="391"/>
      <c r="I36" s="25"/>
      <c r="J36" s="25"/>
      <c r="K36" s="25"/>
      <c r="L36" s="25"/>
    </row>
  </sheetData>
  <mergeCells count="17">
    <mergeCell ref="A6:B18"/>
    <mergeCell ref="E4:F4"/>
    <mergeCell ref="C6:G10"/>
    <mergeCell ref="D11:E12"/>
    <mergeCell ref="H3:J4"/>
    <mergeCell ref="D13:D18"/>
    <mergeCell ref="E13:E18"/>
    <mergeCell ref="K6:L10"/>
    <mergeCell ref="C11:C18"/>
    <mergeCell ref="F11:F18"/>
    <mergeCell ref="G11:G18"/>
    <mergeCell ref="K11:K18"/>
    <mergeCell ref="L11:L18"/>
    <mergeCell ref="H11:H18"/>
    <mergeCell ref="J11:J18"/>
    <mergeCell ref="H6:J10"/>
    <mergeCell ref="I11:I18"/>
  </mergeCells>
  <hyperlinks>
    <hyperlink ref="E4:F4" location="'Spis tablic     List of tables'!A8" display="'Spis tablic     List of tables'!A8"/>
    <hyperlink ref="H3" location="Tabl.1!A4" display="Powrót do spisu tablic     Back to list of tables"/>
    <hyperlink ref="H3:J4" location="'Spis tablic     List of tables'!A5" display="'Spis tablic     List of tables'!A5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Normal="100" workbookViewId="0"/>
  </sheetViews>
  <sheetFormatPr defaultRowHeight="12.75" x14ac:dyDescent="0.2"/>
  <cols>
    <col min="1" max="1" width="10.28515625" customWidth="1"/>
    <col min="2" max="2" width="24.85546875" customWidth="1"/>
    <col min="3" max="8" width="15.7109375" customWidth="1"/>
  </cols>
  <sheetData>
    <row r="1" spans="1:8" s="353" customFormat="1" ht="30" customHeight="1" x14ac:dyDescent="0.25">
      <c r="A1" s="660" t="s">
        <v>1045</v>
      </c>
      <c r="B1" s="351"/>
      <c r="C1" s="351"/>
      <c r="D1" s="351"/>
      <c r="E1" s="351"/>
      <c r="F1" s="351"/>
      <c r="G1" s="351"/>
      <c r="H1" s="351"/>
    </row>
    <row r="2" spans="1:8" s="2" customFormat="1" ht="15.95" customHeight="1" x14ac:dyDescent="0.2">
      <c r="A2" s="5" t="s">
        <v>1021</v>
      </c>
      <c r="B2" s="5"/>
      <c r="C2" s="5"/>
      <c r="D2" s="5"/>
      <c r="E2" s="5"/>
      <c r="F2" s="1059" t="s">
        <v>162</v>
      </c>
      <c r="G2" s="983"/>
      <c r="H2" s="5"/>
    </row>
    <row r="3" spans="1:8" s="2" customFormat="1" ht="15.95" customHeight="1" x14ac:dyDescent="0.2">
      <c r="A3" s="505" t="s">
        <v>1046</v>
      </c>
      <c r="B3" s="5"/>
      <c r="C3" s="5"/>
      <c r="D3" s="5"/>
      <c r="E3" s="5"/>
      <c r="F3" s="983"/>
      <c r="G3" s="983"/>
      <c r="H3" s="5"/>
    </row>
    <row r="4" spans="1:8" s="2" customFormat="1" ht="15.95" customHeight="1" x14ac:dyDescent="0.2">
      <c r="A4" s="495" t="s">
        <v>1047</v>
      </c>
      <c r="B4" s="3"/>
      <c r="C4" s="5"/>
      <c r="D4" s="5"/>
      <c r="E4" s="5"/>
      <c r="F4" s="5"/>
      <c r="G4" s="5"/>
      <c r="H4" s="5"/>
    </row>
    <row r="5" spans="1:8" ht="15.95" customHeight="1" x14ac:dyDescent="0.2">
      <c r="A5" s="3"/>
      <c r="B5" s="3"/>
      <c r="C5" s="3"/>
      <c r="D5" s="3"/>
      <c r="E5" s="3"/>
      <c r="F5" s="3"/>
      <c r="G5" s="3"/>
      <c r="H5" s="3"/>
    </row>
    <row r="6" spans="1:8" ht="15.95" customHeight="1" x14ac:dyDescent="0.2">
      <c r="A6" s="106"/>
      <c r="B6" s="69"/>
      <c r="C6" s="968" t="s">
        <v>577</v>
      </c>
      <c r="D6" s="969" t="s">
        <v>576</v>
      </c>
      <c r="E6" s="980"/>
      <c r="F6" s="980"/>
      <c r="G6" s="980"/>
      <c r="H6" s="980"/>
    </row>
    <row r="7" spans="1:8" ht="15.95" customHeight="1" x14ac:dyDescent="0.2">
      <c r="A7" s="1203" t="s">
        <v>719</v>
      </c>
      <c r="B7" s="1110"/>
      <c r="C7" s="966"/>
      <c r="D7" s="1143"/>
      <c r="E7" s="1097"/>
      <c r="F7" s="1097"/>
      <c r="G7" s="1097"/>
      <c r="H7" s="1097"/>
    </row>
    <row r="8" spans="1:8" ht="15.95" customHeight="1" x14ac:dyDescent="0.2">
      <c r="A8" s="1008" t="s">
        <v>720</v>
      </c>
      <c r="B8" s="1081"/>
      <c r="C8" s="966"/>
      <c r="D8" s="1143"/>
      <c r="E8" s="1097"/>
      <c r="F8" s="1097"/>
      <c r="G8" s="1097"/>
      <c r="H8" s="1097"/>
    </row>
    <row r="9" spans="1:8" ht="15.95" customHeight="1" x14ac:dyDescent="0.2">
      <c r="A9" s="1197"/>
      <c r="B9" s="1204"/>
      <c r="C9" s="966"/>
      <c r="D9" s="1165"/>
      <c r="E9" s="1168"/>
      <c r="F9" s="1168"/>
      <c r="G9" s="1168"/>
      <c r="H9" s="1168"/>
    </row>
    <row r="10" spans="1:8" ht="12.75" customHeight="1" x14ac:dyDescent="0.2">
      <c r="A10" s="1115" t="s">
        <v>929</v>
      </c>
      <c r="B10" s="1079"/>
      <c r="C10" s="966"/>
      <c r="D10" s="980" t="s">
        <v>578</v>
      </c>
      <c r="E10" s="968" t="s">
        <v>579</v>
      </c>
      <c r="F10" s="968" t="s">
        <v>580</v>
      </c>
      <c r="G10" s="968" t="s">
        <v>581</v>
      </c>
      <c r="H10" s="980" t="s">
        <v>582</v>
      </c>
    </row>
    <row r="11" spans="1:8" ht="12.75" customHeight="1" x14ac:dyDescent="0.2">
      <c r="A11" s="1006" t="s">
        <v>1048</v>
      </c>
      <c r="B11" s="1087"/>
      <c r="C11" s="966"/>
      <c r="D11" s="1097"/>
      <c r="E11" s="965"/>
      <c r="F11" s="965"/>
      <c r="G11" s="965"/>
      <c r="H11" s="1097"/>
    </row>
    <row r="12" spans="1:8" ht="12.75" customHeight="1" x14ac:dyDescent="0.2">
      <c r="A12" s="1116" t="s">
        <v>1049</v>
      </c>
      <c r="B12" s="1092"/>
      <c r="C12" s="966"/>
      <c r="D12" s="1097"/>
      <c r="E12" s="965"/>
      <c r="F12" s="965"/>
      <c r="G12" s="965"/>
      <c r="H12" s="1097"/>
    </row>
    <row r="13" spans="1:8" ht="12.75" customHeight="1" x14ac:dyDescent="0.2">
      <c r="A13" s="1008" t="s">
        <v>932</v>
      </c>
      <c r="B13" s="1081"/>
      <c r="C13" s="966"/>
      <c r="D13" s="1097"/>
      <c r="E13" s="965"/>
      <c r="F13" s="965"/>
      <c r="G13" s="965"/>
      <c r="H13" s="1097"/>
    </row>
    <row r="14" spans="1:8" ht="20.100000000000001" customHeight="1" thickBot="1" x14ac:dyDescent="0.25">
      <c r="A14" s="1206"/>
      <c r="B14" s="1207"/>
      <c r="C14" s="967"/>
      <c r="D14" s="1205"/>
      <c r="E14" s="1189"/>
      <c r="F14" s="1189"/>
      <c r="G14" s="1189"/>
      <c r="H14" s="1205"/>
    </row>
    <row r="15" spans="1:8" ht="20.100000000000001" customHeight="1" x14ac:dyDescent="0.2">
      <c r="A15" s="416">
        <v>2017</v>
      </c>
      <c r="B15" s="405" t="s">
        <v>1041</v>
      </c>
      <c r="C15" s="49">
        <v>28009</v>
      </c>
      <c r="D15" s="49">
        <v>38</v>
      </c>
      <c r="E15" s="49">
        <v>223</v>
      </c>
      <c r="F15" s="49">
        <v>42</v>
      </c>
      <c r="G15" s="49">
        <v>21897</v>
      </c>
      <c r="H15" s="50">
        <v>4804</v>
      </c>
    </row>
    <row r="16" spans="1:8" ht="20.100000000000001" customHeight="1" x14ac:dyDescent="0.2">
      <c r="A16" s="416"/>
      <c r="B16" s="405" t="s">
        <v>1042</v>
      </c>
      <c r="C16" s="49">
        <v>28479</v>
      </c>
      <c r="D16" s="49">
        <v>38</v>
      </c>
      <c r="E16" s="49">
        <v>222</v>
      </c>
      <c r="F16" s="49">
        <v>42</v>
      </c>
      <c r="G16" s="49">
        <v>22246</v>
      </c>
      <c r="H16" s="50">
        <v>4884</v>
      </c>
    </row>
    <row r="17" spans="1:8" ht="20.100000000000001" customHeight="1" x14ac:dyDescent="0.2">
      <c r="A17" s="416"/>
      <c r="B17" s="405" t="s">
        <v>1043</v>
      </c>
      <c r="C17" s="49">
        <v>29089</v>
      </c>
      <c r="D17" s="49">
        <v>39</v>
      </c>
      <c r="E17" s="49">
        <v>232</v>
      </c>
      <c r="F17" s="49">
        <v>46</v>
      </c>
      <c r="G17" s="49">
        <v>22697</v>
      </c>
      <c r="H17" s="50">
        <v>4965</v>
      </c>
    </row>
    <row r="18" spans="1:8" ht="20.100000000000001" customHeight="1" x14ac:dyDescent="0.2">
      <c r="A18" s="416">
        <v>2018</v>
      </c>
      <c r="B18" s="405" t="s">
        <v>1044</v>
      </c>
      <c r="C18" s="49">
        <v>29505</v>
      </c>
      <c r="D18" s="49">
        <v>39</v>
      </c>
      <c r="E18" s="49">
        <v>241</v>
      </c>
      <c r="F18" s="49">
        <v>45</v>
      </c>
      <c r="G18" s="49">
        <v>23001</v>
      </c>
      <c r="H18" s="50">
        <v>5023</v>
      </c>
    </row>
    <row r="19" spans="1:8" ht="20.100000000000001" customHeight="1" x14ac:dyDescent="0.2">
      <c r="A19" s="62"/>
      <c r="B19" s="405" t="s">
        <v>1041</v>
      </c>
      <c r="C19" s="49">
        <v>29923</v>
      </c>
      <c r="D19" s="49">
        <v>40</v>
      </c>
      <c r="E19" s="49">
        <v>250</v>
      </c>
      <c r="F19" s="49">
        <v>46</v>
      </c>
      <c r="G19" s="49">
        <v>23294</v>
      </c>
      <c r="H19" s="50">
        <v>5073</v>
      </c>
    </row>
    <row r="20" spans="1:8" ht="20.100000000000001" customHeight="1" x14ac:dyDescent="0.2">
      <c r="A20" s="108"/>
      <c r="B20" s="19" t="s">
        <v>198</v>
      </c>
      <c r="C20" s="22">
        <f t="shared" ref="C20:H20" si="0">C19/C15*100</f>
        <v>106.83351779785069</v>
      </c>
      <c r="D20" s="22">
        <f t="shared" si="0"/>
        <v>105.26315789473684</v>
      </c>
      <c r="E20" s="22">
        <f t="shared" si="0"/>
        <v>112.10762331838563</v>
      </c>
      <c r="F20" s="22">
        <f t="shared" si="0"/>
        <v>109.52380952380953</v>
      </c>
      <c r="G20" s="22">
        <f t="shared" si="0"/>
        <v>106.37986938850071</v>
      </c>
      <c r="H20" s="23">
        <f t="shared" si="0"/>
        <v>105.59950041631974</v>
      </c>
    </row>
    <row r="21" spans="1:8" ht="24.95" customHeight="1" x14ac:dyDescent="0.2">
      <c r="A21" s="3" t="s">
        <v>128</v>
      </c>
      <c r="B21" s="3"/>
      <c r="C21" s="3"/>
      <c r="D21" s="3"/>
      <c r="E21" s="3"/>
      <c r="F21" s="3"/>
      <c r="G21" s="3"/>
      <c r="H21" s="3"/>
    </row>
    <row r="22" spans="1:8" x14ac:dyDescent="0.2">
      <c r="A22" s="3" t="s">
        <v>129</v>
      </c>
      <c r="B22" s="3"/>
      <c r="C22" s="3"/>
      <c r="D22" s="3"/>
      <c r="E22" s="3"/>
      <c r="F22" s="3"/>
      <c r="G22" s="3"/>
      <c r="H22" s="3"/>
    </row>
    <row r="23" spans="1:8" s="518" customFormat="1" x14ac:dyDescent="0.2">
      <c r="A23" s="524" t="s">
        <v>151</v>
      </c>
      <c r="B23" s="517"/>
      <c r="C23" s="517"/>
      <c r="D23" s="517"/>
      <c r="E23" s="517"/>
      <c r="F23" s="517"/>
      <c r="G23" s="517"/>
      <c r="H23" s="517"/>
    </row>
    <row r="24" spans="1:8" s="518" customFormat="1" x14ac:dyDescent="0.2">
      <c r="A24" s="524" t="s">
        <v>152</v>
      </c>
      <c r="B24" s="517"/>
      <c r="C24" s="517"/>
      <c r="D24" s="517"/>
      <c r="E24" s="517"/>
      <c r="F24" s="517"/>
      <c r="G24" s="517"/>
      <c r="H24" s="517"/>
    </row>
  </sheetData>
  <mergeCells count="16">
    <mergeCell ref="F2:G3"/>
    <mergeCell ref="C6:C14"/>
    <mergeCell ref="D6:H9"/>
    <mergeCell ref="A7:B7"/>
    <mergeCell ref="A8:B8"/>
    <mergeCell ref="A9:B9"/>
    <mergeCell ref="A10:B10"/>
    <mergeCell ref="D10:D14"/>
    <mergeCell ref="E10:E14"/>
    <mergeCell ref="F10:F14"/>
    <mergeCell ref="G10:G14"/>
    <mergeCell ref="H10:H14"/>
    <mergeCell ref="A11:B11"/>
    <mergeCell ref="A12:B12"/>
    <mergeCell ref="A13:B13"/>
    <mergeCell ref="A14:B14"/>
  </mergeCells>
  <phoneticPr fontId="16" type="noConversion"/>
  <hyperlinks>
    <hyperlink ref="F2:G3" location="'Spis tablic     List of tables'!A23" display="'Spis tablic     List of tables'!A23"/>
  </hyperlinks>
  <pageMargins left="0.75" right="0.75" top="1" bottom="1" header="0.5" footer="0.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9"/>
  <sheetViews>
    <sheetView zoomScaleNormal="100" workbookViewId="0"/>
  </sheetViews>
  <sheetFormatPr defaultRowHeight="12.75" x14ac:dyDescent="0.2"/>
  <cols>
    <col min="1" max="1" width="45.7109375" customWidth="1"/>
    <col min="2" max="2" width="4.7109375" customWidth="1"/>
    <col min="3" max="5" width="20.7109375" style="203" customWidth="1"/>
    <col min="6" max="6" width="20.7109375" style="204" customWidth="1"/>
    <col min="7" max="7" width="15.7109375" customWidth="1"/>
    <col min="8" max="8" width="9.140625" style="27"/>
  </cols>
  <sheetData>
    <row r="1" spans="1:8" s="690" customFormat="1" ht="30" customHeight="1" x14ac:dyDescent="0.25">
      <c r="A1" s="660" t="s">
        <v>1050</v>
      </c>
      <c r="B1" s="660"/>
      <c r="C1" s="691"/>
      <c r="D1" s="691"/>
      <c r="E1" s="691"/>
      <c r="F1" s="1059" t="s">
        <v>999</v>
      </c>
      <c r="G1" s="983"/>
      <c r="H1" s="886"/>
    </row>
    <row r="2" spans="1:8" s="2" customFormat="1" ht="15.95" customHeight="1" x14ac:dyDescent="0.25">
      <c r="A2" s="505" t="s">
        <v>1063</v>
      </c>
      <c r="B2" s="5"/>
      <c r="C2" s="301"/>
      <c r="D2" s="301"/>
      <c r="E2" s="301"/>
      <c r="F2" s="983"/>
      <c r="G2" s="983"/>
      <c r="H2" s="886"/>
    </row>
    <row r="3" spans="1:8" ht="15.95" customHeight="1" x14ac:dyDescent="0.25">
      <c r="A3" s="3"/>
      <c r="B3" s="3"/>
      <c r="C3" s="201"/>
      <c r="D3" s="201"/>
      <c r="E3" s="201"/>
      <c r="F3" s="692"/>
      <c r="G3" s="692"/>
      <c r="H3" s="886"/>
    </row>
    <row r="4" spans="1:8" ht="15.95" customHeight="1" x14ac:dyDescent="0.2">
      <c r="A4" s="9"/>
      <c r="B4" s="10"/>
      <c r="C4" s="973" t="s">
        <v>583</v>
      </c>
      <c r="D4" s="1137"/>
      <c r="E4" s="973" t="s">
        <v>585</v>
      </c>
      <c r="F4" s="1208"/>
    </row>
    <row r="5" spans="1:8" ht="15.95" customHeight="1" x14ac:dyDescent="0.2">
      <c r="A5" s="1003" t="s">
        <v>696</v>
      </c>
      <c r="B5" s="1004"/>
      <c r="C5" s="974"/>
      <c r="D5" s="1138"/>
      <c r="E5" s="974"/>
      <c r="F5" s="1209"/>
    </row>
    <row r="6" spans="1:8" ht="15.95" customHeight="1" x14ac:dyDescent="0.2">
      <c r="A6" s="1148" t="s">
        <v>697</v>
      </c>
      <c r="B6" s="1080"/>
      <c r="C6" s="974"/>
      <c r="D6" s="1138"/>
      <c r="E6" s="974"/>
      <c r="F6" s="1209"/>
    </row>
    <row r="7" spans="1:8" ht="15.95" customHeight="1" x14ac:dyDescent="0.2">
      <c r="A7" s="1132" t="s">
        <v>510</v>
      </c>
      <c r="B7" s="1133"/>
      <c r="C7" s="974"/>
      <c r="D7" s="1138"/>
      <c r="E7" s="661"/>
      <c r="F7" s="668"/>
    </row>
    <row r="8" spans="1:8" ht="15.95" customHeight="1" x14ac:dyDescent="0.2">
      <c r="A8" s="1132" t="s">
        <v>511</v>
      </c>
      <c r="B8" s="1133"/>
      <c r="C8" s="1134" t="s">
        <v>584</v>
      </c>
      <c r="D8" s="1134" t="s">
        <v>518</v>
      </c>
      <c r="E8" s="1134" t="s">
        <v>586</v>
      </c>
      <c r="F8" s="973" t="s">
        <v>520</v>
      </c>
    </row>
    <row r="9" spans="1:8" ht="15.95" customHeight="1" x14ac:dyDescent="0.2">
      <c r="A9" s="1132" t="s">
        <v>512</v>
      </c>
      <c r="B9" s="1133"/>
      <c r="C9" s="1135"/>
      <c r="D9" s="1135"/>
      <c r="E9" s="1135"/>
      <c r="F9" s="974"/>
    </row>
    <row r="10" spans="1:8" ht="15.95" customHeight="1" x14ac:dyDescent="0.2">
      <c r="A10" s="1132" t="s">
        <v>513</v>
      </c>
      <c r="B10" s="1133"/>
      <c r="C10" s="1135"/>
      <c r="D10" s="1135"/>
      <c r="E10" s="1135"/>
      <c r="F10" s="974"/>
    </row>
    <row r="11" spans="1:8" ht="15.95" customHeight="1" x14ac:dyDescent="0.2">
      <c r="A11" s="1132" t="s">
        <v>514</v>
      </c>
      <c r="B11" s="1133"/>
      <c r="C11" s="1135"/>
      <c r="D11" s="1135"/>
      <c r="E11" s="1135"/>
      <c r="F11" s="974"/>
    </row>
    <row r="12" spans="1:8" ht="15.95" customHeight="1" thickBot="1" x14ac:dyDescent="0.25">
      <c r="A12" s="1130"/>
      <c r="B12" s="1131"/>
      <c r="C12" s="1136"/>
      <c r="D12" s="1136"/>
      <c r="E12" s="1136"/>
      <c r="F12" s="975"/>
    </row>
    <row r="13" spans="1:8" ht="24.95" customHeight="1" x14ac:dyDescent="0.2">
      <c r="A13" s="238" t="s">
        <v>1051</v>
      </c>
      <c r="B13" s="152" t="s">
        <v>107</v>
      </c>
      <c r="C13" s="536">
        <v>26712.1</v>
      </c>
      <c r="D13" s="536">
        <v>107.8</v>
      </c>
      <c r="E13" s="536">
        <v>232.3</v>
      </c>
      <c r="F13" s="537">
        <v>103.2</v>
      </c>
    </row>
    <row r="14" spans="1:8" ht="15" customHeight="1" x14ac:dyDescent="0.2">
      <c r="A14" s="500" t="s">
        <v>222</v>
      </c>
      <c r="B14" s="90" t="s">
        <v>108</v>
      </c>
      <c r="C14" s="536">
        <v>41066.9</v>
      </c>
      <c r="D14" s="536">
        <v>109</v>
      </c>
      <c r="E14" s="536">
        <v>232.3</v>
      </c>
      <c r="F14" s="537">
        <v>103.2</v>
      </c>
    </row>
    <row r="15" spans="1:8" ht="15" customHeight="1" x14ac:dyDescent="0.2">
      <c r="A15" s="99"/>
      <c r="B15" s="90" t="s">
        <v>109</v>
      </c>
      <c r="C15" s="536">
        <v>56132.3</v>
      </c>
      <c r="D15" s="536">
        <v>109.3</v>
      </c>
      <c r="E15" s="536">
        <v>231.8</v>
      </c>
      <c r="F15" s="537">
        <v>102.9</v>
      </c>
    </row>
    <row r="16" spans="1:8" ht="15" customHeight="1" x14ac:dyDescent="0.2">
      <c r="A16" s="99"/>
      <c r="B16" s="90" t="s">
        <v>110</v>
      </c>
      <c r="C16" s="536">
        <v>14549.5</v>
      </c>
      <c r="D16" s="536">
        <v>116.3</v>
      </c>
      <c r="E16" s="536">
        <v>236.2</v>
      </c>
      <c r="F16" s="537">
        <v>101.5</v>
      </c>
    </row>
    <row r="17" spans="1:6" ht="15" customHeight="1" x14ac:dyDescent="0.2">
      <c r="A17" s="99"/>
      <c r="B17" s="90" t="s">
        <v>111</v>
      </c>
      <c r="C17" s="536">
        <v>30975.1</v>
      </c>
      <c r="D17" s="536">
        <v>116</v>
      </c>
      <c r="E17" s="536">
        <v>236.6</v>
      </c>
      <c r="F17" s="537">
        <v>101.8</v>
      </c>
    </row>
    <row r="18" spans="1:6" ht="15" customHeight="1" x14ac:dyDescent="0.2">
      <c r="A18" s="93" t="s">
        <v>78</v>
      </c>
      <c r="B18" s="32"/>
      <c r="C18" s="434"/>
      <c r="D18" s="434"/>
      <c r="E18" s="434"/>
      <c r="F18" s="435"/>
    </row>
    <row r="19" spans="1:6" ht="15" customHeight="1" x14ac:dyDescent="0.2">
      <c r="A19" s="506" t="s">
        <v>587</v>
      </c>
      <c r="B19" s="32"/>
      <c r="C19" s="434"/>
      <c r="D19" s="434"/>
      <c r="E19" s="434"/>
      <c r="F19" s="435"/>
    </row>
    <row r="20" spans="1:6" ht="24.95" customHeight="1" x14ac:dyDescent="0.2">
      <c r="A20" s="395" t="s">
        <v>1037</v>
      </c>
      <c r="B20" s="32" t="s">
        <v>107</v>
      </c>
      <c r="C20" s="454">
        <v>13746</v>
      </c>
      <c r="D20" s="454">
        <v>106.1</v>
      </c>
      <c r="E20" s="454">
        <v>54.8</v>
      </c>
      <c r="F20" s="435">
        <v>99.2</v>
      </c>
    </row>
    <row r="21" spans="1:6" ht="15" customHeight="1" x14ac:dyDescent="0.2">
      <c r="A21" s="501" t="s">
        <v>567</v>
      </c>
      <c r="B21" s="32" t="s">
        <v>108</v>
      </c>
      <c r="C21" s="454">
        <v>20783.2</v>
      </c>
      <c r="D21" s="454">
        <v>107.1</v>
      </c>
      <c r="E21" s="454">
        <v>55.3</v>
      </c>
      <c r="F21" s="435">
        <v>101.3</v>
      </c>
    </row>
    <row r="22" spans="1:6" ht="15" customHeight="1" x14ac:dyDescent="0.2">
      <c r="A22" s="95"/>
      <c r="B22" s="32" t="s">
        <v>109</v>
      </c>
      <c r="C22" s="454">
        <v>27844</v>
      </c>
      <c r="D22" s="454">
        <v>107.5</v>
      </c>
      <c r="E22" s="454">
        <v>54.7</v>
      </c>
      <c r="F22" s="435">
        <v>100.7</v>
      </c>
    </row>
    <row r="23" spans="1:6" ht="15" customHeight="1" x14ac:dyDescent="0.2">
      <c r="A23" s="92"/>
      <c r="B23" s="32" t="s">
        <v>110</v>
      </c>
      <c r="C23" s="454">
        <v>7517</v>
      </c>
      <c r="D23" s="454">
        <v>114.1</v>
      </c>
      <c r="E23" s="454">
        <v>55.3</v>
      </c>
      <c r="F23" s="435">
        <v>100.5</v>
      </c>
    </row>
    <row r="24" spans="1:6" ht="15" customHeight="1" x14ac:dyDescent="0.2">
      <c r="A24" s="92"/>
      <c r="B24" s="32" t="s">
        <v>111</v>
      </c>
      <c r="C24" s="454">
        <v>15469.7</v>
      </c>
      <c r="D24" s="454">
        <v>112.5</v>
      </c>
      <c r="E24" s="454">
        <v>55.3</v>
      </c>
      <c r="F24" s="435">
        <v>100.9</v>
      </c>
    </row>
    <row r="25" spans="1:6" ht="24.95" customHeight="1" x14ac:dyDescent="0.2">
      <c r="A25" s="395" t="s">
        <v>1052</v>
      </c>
      <c r="B25" s="32" t="s">
        <v>107</v>
      </c>
      <c r="C25" s="454">
        <v>190.4</v>
      </c>
      <c r="D25" s="434">
        <v>110.2</v>
      </c>
      <c r="E25" s="434">
        <v>1</v>
      </c>
      <c r="F25" s="435">
        <v>97.6</v>
      </c>
    </row>
    <row r="26" spans="1:6" ht="15" customHeight="1" x14ac:dyDescent="0.2">
      <c r="A26" s="501" t="s">
        <v>588</v>
      </c>
      <c r="B26" s="32" t="s">
        <v>108</v>
      </c>
      <c r="C26" s="454">
        <v>320.39999999999998</v>
      </c>
      <c r="D26" s="454">
        <v>110.8</v>
      </c>
      <c r="E26" s="434">
        <v>1</v>
      </c>
      <c r="F26" s="435">
        <v>99</v>
      </c>
    </row>
    <row r="27" spans="1:6" ht="15" customHeight="1" x14ac:dyDescent="0.2">
      <c r="A27" s="93"/>
      <c r="B27" s="32" t="s">
        <v>109</v>
      </c>
      <c r="C27" s="454">
        <v>431.7</v>
      </c>
      <c r="D27" s="434">
        <v>110.2</v>
      </c>
      <c r="E27" s="434">
        <v>1</v>
      </c>
      <c r="F27" s="435">
        <v>98.3</v>
      </c>
    </row>
    <row r="28" spans="1:6" ht="15" customHeight="1" x14ac:dyDescent="0.2">
      <c r="A28" s="93"/>
      <c r="B28" s="32" t="s">
        <v>110</v>
      </c>
      <c r="C28" s="454">
        <v>87</v>
      </c>
      <c r="D28" s="434">
        <v>106.7</v>
      </c>
      <c r="E28" s="434">
        <v>1</v>
      </c>
      <c r="F28" s="435">
        <v>102.6</v>
      </c>
    </row>
    <row r="29" spans="1:6" ht="15" customHeight="1" x14ac:dyDescent="0.2">
      <c r="A29" s="93"/>
      <c r="B29" s="32" t="s">
        <v>111</v>
      </c>
      <c r="C29" s="454">
        <v>207.1</v>
      </c>
      <c r="D29" s="434">
        <v>108.7</v>
      </c>
      <c r="E29" s="434">
        <v>1.1000000000000001</v>
      </c>
      <c r="F29" s="435">
        <v>101</v>
      </c>
    </row>
    <row r="30" spans="1:6" ht="24.95" customHeight="1" x14ac:dyDescent="0.2">
      <c r="A30" s="395" t="s">
        <v>1053</v>
      </c>
      <c r="B30" s="32" t="s">
        <v>107</v>
      </c>
      <c r="C30" s="454">
        <v>9264</v>
      </c>
      <c r="D30" s="454">
        <v>104.6</v>
      </c>
      <c r="E30" s="454">
        <v>42.5</v>
      </c>
      <c r="F30" s="435">
        <v>99.8</v>
      </c>
    </row>
    <row r="31" spans="1:6" ht="15" customHeight="1" x14ac:dyDescent="0.2">
      <c r="A31" s="501" t="s">
        <v>589</v>
      </c>
      <c r="B31" s="32" t="s">
        <v>108</v>
      </c>
      <c r="C31" s="454">
        <v>14132.2</v>
      </c>
      <c r="D31" s="454">
        <v>106.3</v>
      </c>
      <c r="E31" s="454">
        <v>43.1</v>
      </c>
      <c r="F31" s="435">
        <v>102.3</v>
      </c>
    </row>
    <row r="32" spans="1:6" ht="15" customHeight="1" x14ac:dyDescent="0.2">
      <c r="A32" s="95"/>
      <c r="B32" s="32" t="s">
        <v>109</v>
      </c>
      <c r="C32" s="454">
        <v>18861.900000000001</v>
      </c>
      <c r="D32" s="454">
        <v>106.9</v>
      </c>
      <c r="E32" s="454">
        <v>42.6</v>
      </c>
      <c r="F32" s="435">
        <v>101.6</v>
      </c>
    </row>
    <row r="33" spans="1:6" ht="15" customHeight="1" x14ac:dyDescent="0.2">
      <c r="A33" s="95"/>
      <c r="B33" s="32" t="s">
        <v>110</v>
      </c>
      <c r="C33" s="454">
        <v>4410</v>
      </c>
      <c r="D33" s="454">
        <v>101</v>
      </c>
      <c r="E33" s="454">
        <v>42.3</v>
      </c>
      <c r="F33" s="435">
        <v>99.1</v>
      </c>
    </row>
    <row r="34" spans="1:6" ht="15" customHeight="1" x14ac:dyDescent="0.2">
      <c r="A34" s="95"/>
      <c r="B34" s="32" t="s">
        <v>111</v>
      </c>
      <c r="C34" s="454">
        <v>9400.7000000000007</v>
      </c>
      <c r="D34" s="454">
        <v>101.5</v>
      </c>
      <c r="E34" s="454">
        <v>42.2</v>
      </c>
      <c r="F34" s="435">
        <v>99.4</v>
      </c>
    </row>
    <row r="35" spans="1:6" ht="15" customHeight="1" x14ac:dyDescent="0.2">
      <c r="A35" s="93" t="s">
        <v>78</v>
      </c>
      <c r="B35" s="32"/>
      <c r="C35" s="434"/>
      <c r="D35" s="434"/>
      <c r="E35" s="434"/>
      <c r="F35" s="435"/>
    </row>
    <row r="36" spans="1:6" ht="15" customHeight="1" x14ac:dyDescent="0.2">
      <c r="A36" s="506" t="s">
        <v>587</v>
      </c>
      <c r="B36" s="32"/>
      <c r="C36" s="436"/>
      <c r="D36" s="436"/>
      <c r="E36" s="436"/>
      <c r="F36" s="452"/>
    </row>
    <row r="37" spans="1:6" ht="24.95" customHeight="1" x14ac:dyDescent="0.2">
      <c r="A37" s="395" t="s">
        <v>1054</v>
      </c>
      <c r="B37" s="32" t="s">
        <v>107</v>
      </c>
      <c r="C37" s="454">
        <v>816.5</v>
      </c>
      <c r="D37" s="454">
        <v>103.5</v>
      </c>
      <c r="E37" s="454">
        <v>4.5999999999999996</v>
      </c>
      <c r="F37" s="435">
        <v>106.8</v>
      </c>
    </row>
    <row r="38" spans="1:6" ht="15" customHeight="1" x14ac:dyDescent="0.2">
      <c r="A38" s="501" t="s">
        <v>597</v>
      </c>
      <c r="B38" s="32" t="s">
        <v>108</v>
      </c>
      <c r="C38" s="454">
        <v>1224.4000000000001</v>
      </c>
      <c r="D38" s="454">
        <v>103</v>
      </c>
      <c r="E38" s="454">
        <v>4.4000000000000004</v>
      </c>
      <c r="F38" s="435">
        <v>103.8</v>
      </c>
    </row>
    <row r="39" spans="1:6" ht="15" customHeight="1" x14ac:dyDescent="0.2">
      <c r="A39" s="95"/>
      <c r="B39" s="32" t="s">
        <v>109</v>
      </c>
      <c r="C39" s="454">
        <v>1679.5</v>
      </c>
      <c r="D39" s="454">
        <v>102</v>
      </c>
      <c r="E39" s="454">
        <v>4.3</v>
      </c>
      <c r="F39" s="435">
        <v>101.1</v>
      </c>
    </row>
    <row r="40" spans="1:6" ht="15" customHeight="1" x14ac:dyDescent="0.2">
      <c r="A40" s="95"/>
      <c r="B40" s="32" t="s">
        <v>110</v>
      </c>
      <c r="C40" s="454">
        <v>448.6</v>
      </c>
      <c r="D40" s="454">
        <v>103.8</v>
      </c>
      <c r="E40" s="454">
        <v>4.5</v>
      </c>
      <c r="F40" s="435">
        <v>98.3</v>
      </c>
    </row>
    <row r="41" spans="1:6" ht="15" customHeight="1" x14ac:dyDescent="0.2">
      <c r="A41" s="95"/>
      <c r="B41" s="32" t="s">
        <v>111</v>
      </c>
      <c r="C41" s="454">
        <v>831.6</v>
      </c>
      <c r="D41" s="454">
        <v>101.9</v>
      </c>
      <c r="E41" s="454">
        <v>4.5</v>
      </c>
      <c r="F41" s="435">
        <v>98.1</v>
      </c>
    </row>
    <row r="42" spans="1:6" ht="24.95" customHeight="1" x14ac:dyDescent="0.2">
      <c r="A42" s="395" t="s">
        <v>1055</v>
      </c>
      <c r="B42" s="32" t="s">
        <v>107</v>
      </c>
      <c r="C42" s="454">
        <v>69.5</v>
      </c>
      <c r="D42" s="454">
        <v>88</v>
      </c>
      <c r="E42" s="454">
        <v>1.6</v>
      </c>
      <c r="F42" s="435">
        <v>99.5</v>
      </c>
    </row>
    <row r="43" spans="1:6" ht="15" customHeight="1" x14ac:dyDescent="0.2">
      <c r="A43" s="501" t="s">
        <v>598</v>
      </c>
      <c r="B43" s="32" t="s">
        <v>108</v>
      </c>
      <c r="C43" s="454">
        <v>101</v>
      </c>
      <c r="D43" s="454">
        <v>87.2</v>
      </c>
      <c r="E43" s="454">
        <v>1.6</v>
      </c>
      <c r="F43" s="435">
        <v>96.8</v>
      </c>
    </row>
    <row r="44" spans="1:6" ht="15" customHeight="1" x14ac:dyDescent="0.2">
      <c r="A44" s="95"/>
      <c r="B44" s="32" t="s">
        <v>109</v>
      </c>
      <c r="C44" s="454">
        <v>137.4</v>
      </c>
      <c r="D44" s="454">
        <v>87.7</v>
      </c>
      <c r="E44" s="454">
        <v>1.6</v>
      </c>
      <c r="F44" s="435">
        <v>96.6</v>
      </c>
    </row>
    <row r="45" spans="1:6" ht="15" customHeight="1" x14ac:dyDescent="0.2">
      <c r="A45" s="95"/>
      <c r="B45" s="32" t="s">
        <v>110</v>
      </c>
      <c r="C45" s="454">
        <v>33.9</v>
      </c>
      <c r="D45" s="454">
        <v>98.3</v>
      </c>
      <c r="E45" s="454">
        <v>1.7</v>
      </c>
      <c r="F45" s="435">
        <v>104.6</v>
      </c>
    </row>
    <row r="46" spans="1:6" ht="15" customHeight="1" x14ac:dyDescent="0.2">
      <c r="A46" s="95"/>
      <c r="B46" s="32" t="s">
        <v>111</v>
      </c>
      <c r="C46" s="454">
        <v>69.7</v>
      </c>
      <c r="D46" s="454">
        <v>100.2</v>
      </c>
      <c r="E46" s="454">
        <v>1.7</v>
      </c>
      <c r="F46" s="435">
        <v>106.2</v>
      </c>
    </row>
    <row r="47" spans="1:6" ht="24.95" customHeight="1" x14ac:dyDescent="0.2">
      <c r="A47" s="395" t="s">
        <v>1056</v>
      </c>
      <c r="B47" s="32" t="s">
        <v>107</v>
      </c>
      <c r="C47" s="454">
        <v>363.7</v>
      </c>
      <c r="D47" s="454">
        <v>111</v>
      </c>
      <c r="E47" s="454">
        <v>2.2000000000000002</v>
      </c>
      <c r="F47" s="435">
        <v>99.1</v>
      </c>
    </row>
    <row r="48" spans="1:6" ht="15" customHeight="1" x14ac:dyDescent="0.2">
      <c r="A48" s="501" t="s">
        <v>599</v>
      </c>
      <c r="B48" s="32" t="s">
        <v>108</v>
      </c>
      <c r="C48" s="454">
        <v>572.79999999999995</v>
      </c>
      <c r="D48" s="454">
        <v>114.9</v>
      </c>
      <c r="E48" s="454">
        <v>2.2000000000000002</v>
      </c>
      <c r="F48" s="435">
        <v>100.8</v>
      </c>
    </row>
    <row r="49" spans="1:6" ht="15" customHeight="1" x14ac:dyDescent="0.2">
      <c r="A49" s="95"/>
      <c r="B49" s="32" t="s">
        <v>109</v>
      </c>
      <c r="C49" s="454">
        <v>763.7</v>
      </c>
      <c r="D49" s="454">
        <v>118.6</v>
      </c>
      <c r="E49" s="454">
        <v>2.1</v>
      </c>
      <c r="F49" s="435">
        <v>98</v>
      </c>
    </row>
    <row r="50" spans="1:6" ht="15" customHeight="1" x14ac:dyDescent="0.2">
      <c r="A50" s="95"/>
      <c r="B50" s="32" t="s">
        <v>110</v>
      </c>
      <c r="C50" s="454">
        <v>188.2</v>
      </c>
      <c r="D50" s="454">
        <v>112</v>
      </c>
      <c r="E50" s="454">
        <v>2.2000000000000002</v>
      </c>
      <c r="F50" s="435">
        <v>101.3</v>
      </c>
    </row>
    <row r="51" spans="1:6" ht="15" customHeight="1" x14ac:dyDescent="0.2">
      <c r="A51" s="95"/>
      <c r="B51" s="32" t="s">
        <v>111</v>
      </c>
      <c r="C51" s="454">
        <v>416.7</v>
      </c>
      <c r="D51" s="454">
        <v>114.5</v>
      </c>
      <c r="E51" s="454">
        <v>2.2999999999999998</v>
      </c>
      <c r="F51" s="435">
        <v>102.8</v>
      </c>
    </row>
    <row r="52" spans="1:6" ht="24.95" customHeight="1" x14ac:dyDescent="0.2">
      <c r="A52" s="395" t="s">
        <v>600</v>
      </c>
      <c r="B52" s="32" t="s">
        <v>107</v>
      </c>
      <c r="C52" s="454">
        <v>483.1</v>
      </c>
      <c r="D52" s="454">
        <v>104.3</v>
      </c>
      <c r="E52" s="454">
        <v>1.6</v>
      </c>
      <c r="F52" s="435">
        <v>95.9</v>
      </c>
    </row>
    <row r="53" spans="1:6" ht="15" customHeight="1" x14ac:dyDescent="0.2">
      <c r="A53" s="395" t="s">
        <v>1057</v>
      </c>
      <c r="B53" s="32" t="s">
        <v>108</v>
      </c>
      <c r="C53" s="454">
        <v>745.3</v>
      </c>
      <c r="D53" s="454">
        <v>104.7</v>
      </c>
      <c r="E53" s="454">
        <v>1.6</v>
      </c>
      <c r="F53" s="435">
        <v>93.8</v>
      </c>
    </row>
    <row r="54" spans="1:6" ht="15" customHeight="1" x14ac:dyDescent="0.2">
      <c r="A54" s="501" t="s">
        <v>601</v>
      </c>
      <c r="B54" s="32" t="s">
        <v>109</v>
      </c>
      <c r="C54" s="454">
        <v>935.8</v>
      </c>
      <c r="D54" s="454">
        <v>98.9</v>
      </c>
      <c r="E54" s="454">
        <v>1.5</v>
      </c>
      <c r="F54" s="435">
        <v>91.4</v>
      </c>
    </row>
    <row r="55" spans="1:6" ht="15" customHeight="1" x14ac:dyDescent="0.2">
      <c r="A55" s="95"/>
      <c r="B55" s="32" t="s">
        <v>110</v>
      </c>
      <c r="C55" s="454">
        <v>249.3</v>
      </c>
      <c r="D55" s="454">
        <v>114.7</v>
      </c>
      <c r="E55" s="454">
        <v>1.4</v>
      </c>
      <c r="F55" s="435">
        <v>89.2</v>
      </c>
    </row>
    <row r="56" spans="1:6" ht="15" customHeight="1" x14ac:dyDescent="0.2">
      <c r="A56" s="95"/>
      <c r="B56" s="32" t="s">
        <v>111</v>
      </c>
      <c r="C56" s="454">
        <v>512.79999999999995</v>
      </c>
      <c r="D56" s="454">
        <v>106.1</v>
      </c>
      <c r="E56" s="454">
        <v>1.4</v>
      </c>
      <c r="F56" s="435">
        <v>89.4</v>
      </c>
    </row>
    <row r="57" spans="1:6" ht="24.95" customHeight="1" x14ac:dyDescent="0.2">
      <c r="A57" s="395" t="s">
        <v>1058</v>
      </c>
      <c r="B57" s="32" t="s">
        <v>107</v>
      </c>
      <c r="C57" s="454">
        <v>219</v>
      </c>
      <c r="D57" s="434">
        <v>76.7</v>
      </c>
      <c r="E57" s="454">
        <v>0.8</v>
      </c>
      <c r="F57" s="435">
        <v>56</v>
      </c>
    </row>
    <row r="58" spans="1:6" ht="15" customHeight="1" x14ac:dyDescent="0.2">
      <c r="A58" s="501" t="s">
        <v>602</v>
      </c>
      <c r="B58" s="32" t="s">
        <v>108</v>
      </c>
      <c r="C58" s="454">
        <v>326.3</v>
      </c>
      <c r="D58" s="454">
        <v>82.9</v>
      </c>
      <c r="E58" s="454">
        <v>0.8</v>
      </c>
      <c r="F58" s="435">
        <v>64.7</v>
      </c>
    </row>
    <row r="59" spans="1:6" ht="15" customHeight="1" x14ac:dyDescent="0.2">
      <c r="A59" s="95"/>
      <c r="B59" s="32" t="s">
        <v>109</v>
      </c>
      <c r="C59" s="454">
        <v>439</v>
      </c>
      <c r="D59" s="454">
        <v>86.1</v>
      </c>
      <c r="E59" s="454">
        <v>0.8</v>
      </c>
      <c r="F59" s="435">
        <v>63.9</v>
      </c>
    </row>
    <row r="60" spans="1:6" ht="15" customHeight="1" x14ac:dyDescent="0.2">
      <c r="A60" s="95"/>
      <c r="B60" s="32" t="s">
        <v>110</v>
      </c>
      <c r="C60" s="454">
        <v>123.5</v>
      </c>
      <c r="D60" s="454">
        <v>109.6</v>
      </c>
      <c r="E60" s="454">
        <v>0.8</v>
      </c>
      <c r="F60" s="435">
        <v>95.4</v>
      </c>
    </row>
    <row r="61" spans="1:6" ht="15" customHeight="1" x14ac:dyDescent="0.2">
      <c r="A61" s="95"/>
      <c r="B61" s="32" t="s">
        <v>111</v>
      </c>
      <c r="C61" s="454">
        <v>243.8</v>
      </c>
      <c r="D61" s="454">
        <v>111.3</v>
      </c>
      <c r="E61" s="454">
        <v>0.8</v>
      </c>
      <c r="F61" s="435">
        <v>97.3</v>
      </c>
    </row>
    <row r="62" spans="1:6" ht="24.95" customHeight="1" x14ac:dyDescent="0.2">
      <c r="A62" s="395" t="s">
        <v>1059</v>
      </c>
      <c r="B62" s="32" t="s">
        <v>107</v>
      </c>
      <c r="C62" s="434">
        <v>218.4</v>
      </c>
      <c r="D62" s="434">
        <v>100.5</v>
      </c>
      <c r="E62" s="434">
        <v>1</v>
      </c>
      <c r="F62" s="435">
        <v>91.4</v>
      </c>
    </row>
    <row r="63" spans="1:6" ht="15" customHeight="1" x14ac:dyDescent="0.2">
      <c r="A63" s="501" t="s">
        <v>603</v>
      </c>
      <c r="B63" s="32" t="s">
        <v>108</v>
      </c>
      <c r="C63" s="434">
        <v>352.9</v>
      </c>
      <c r="D63" s="434">
        <v>112.5</v>
      </c>
      <c r="E63" s="434">
        <v>1.1000000000000001</v>
      </c>
      <c r="F63" s="435">
        <v>102.1</v>
      </c>
    </row>
    <row r="64" spans="1:6" ht="15" customHeight="1" x14ac:dyDescent="0.2">
      <c r="A64" s="95"/>
      <c r="B64" s="32" t="s">
        <v>109</v>
      </c>
      <c r="C64" s="434">
        <v>475</v>
      </c>
      <c r="D64" s="434">
        <v>113.5</v>
      </c>
      <c r="E64" s="434">
        <v>1</v>
      </c>
      <c r="F64" s="435">
        <v>99</v>
      </c>
    </row>
    <row r="65" spans="1:6" ht="15" customHeight="1" x14ac:dyDescent="0.2">
      <c r="A65" s="95"/>
      <c r="B65" s="32" t="s">
        <v>110</v>
      </c>
      <c r="C65" s="434">
        <v>120</v>
      </c>
      <c r="D65" s="434">
        <v>110.9</v>
      </c>
      <c r="E65" s="434">
        <v>1</v>
      </c>
      <c r="F65" s="435">
        <v>85</v>
      </c>
    </row>
    <row r="66" spans="1:6" ht="15" customHeight="1" x14ac:dyDescent="0.2">
      <c r="A66" s="95"/>
      <c r="B66" s="32" t="s">
        <v>111</v>
      </c>
      <c r="C66" s="434">
        <v>251.3</v>
      </c>
      <c r="D66" s="434">
        <v>115</v>
      </c>
      <c r="E66" s="434">
        <v>1</v>
      </c>
      <c r="F66" s="435">
        <v>99.4</v>
      </c>
    </row>
    <row r="67" spans="1:6" ht="24.95" customHeight="1" x14ac:dyDescent="0.2">
      <c r="A67" s="395" t="s">
        <v>1060</v>
      </c>
      <c r="B67" s="32" t="s">
        <v>107</v>
      </c>
      <c r="C67" s="454">
        <v>262.3</v>
      </c>
      <c r="D67" s="454">
        <v>95.1</v>
      </c>
      <c r="E67" s="454">
        <v>2</v>
      </c>
      <c r="F67" s="435">
        <v>102</v>
      </c>
    </row>
    <row r="68" spans="1:6" ht="15" customHeight="1" x14ac:dyDescent="0.2">
      <c r="A68" s="501" t="s">
        <v>604</v>
      </c>
      <c r="B68" s="32" t="s">
        <v>108</v>
      </c>
      <c r="C68" s="454">
        <v>453</v>
      </c>
      <c r="D68" s="454">
        <v>104.7</v>
      </c>
      <c r="E68" s="454">
        <v>2.5</v>
      </c>
      <c r="F68" s="435">
        <v>131.30000000000001</v>
      </c>
    </row>
    <row r="69" spans="1:6" ht="15" customHeight="1" x14ac:dyDescent="0.2">
      <c r="A69" s="95"/>
      <c r="B69" s="32" t="s">
        <v>109</v>
      </c>
      <c r="C69" s="454">
        <v>686.3</v>
      </c>
      <c r="D69" s="454">
        <v>116.4</v>
      </c>
      <c r="E69" s="454">
        <v>2.5</v>
      </c>
      <c r="F69" s="435">
        <v>125.2</v>
      </c>
    </row>
    <row r="70" spans="1:6" ht="15" customHeight="1" x14ac:dyDescent="0.2">
      <c r="A70" s="95"/>
      <c r="B70" s="32" t="s">
        <v>110</v>
      </c>
      <c r="C70" s="454">
        <v>178.7</v>
      </c>
      <c r="D70" s="454">
        <v>160</v>
      </c>
      <c r="E70" s="454">
        <v>2.5</v>
      </c>
      <c r="F70" s="435">
        <v>131.19999999999999</v>
      </c>
    </row>
    <row r="71" spans="1:6" ht="15" customHeight="1" x14ac:dyDescent="0.2">
      <c r="A71" s="95"/>
      <c r="B71" s="32" t="s">
        <v>111</v>
      </c>
      <c r="C71" s="454">
        <v>378.9</v>
      </c>
      <c r="D71" s="454">
        <v>144.4</v>
      </c>
      <c r="E71" s="454">
        <v>2.5</v>
      </c>
      <c r="F71" s="435">
        <v>128.30000000000001</v>
      </c>
    </row>
    <row r="72" spans="1:6" ht="24.95" customHeight="1" x14ac:dyDescent="0.2">
      <c r="A72" s="395" t="s">
        <v>590</v>
      </c>
      <c r="B72" s="32" t="s">
        <v>107</v>
      </c>
      <c r="C72" s="454">
        <v>3711.9</v>
      </c>
      <c r="D72" s="454">
        <v>108.3</v>
      </c>
      <c r="E72" s="454">
        <v>8.1999999999999993</v>
      </c>
      <c r="F72" s="435">
        <v>95.8</v>
      </c>
    </row>
    <row r="73" spans="1:6" ht="15" customHeight="1" x14ac:dyDescent="0.2">
      <c r="A73" s="395" t="s">
        <v>1061</v>
      </c>
      <c r="B73" s="32" t="s">
        <v>108</v>
      </c>
      <c r="C73" s="454">
        <v>5447.7</v>
      </c>
      <c r="D73" s="454">
        <v>107.7</v>
      </c>
      <c r="E73" s="454">
        <v>8.1</v>
      </c>
      <c r="F73" s="435">
        <v>96.1</v>
      </c>
    </row>
    <row r="74" spans="1:6" ht="15" customHeight="1" x14ac:dyDescent="0.2">
      <c r="A74" s="501" t="s">
        <v>591</v>
      </c>
      <c r="B74" s="32" t="s">
        <v>109</v>
      </c>
      <c r="C74" s="454">
        <v>7348.5</v>
      </c>
      <c r="D74" s="454">
        <v>107.7</v>
      </c>
      <c r="E74" s="454">
        <v>8.1</v>
      </c>
      <c r="F74" s="435">
        <v>96.5</v>
      </c>
    </row>
    <row r="75" spans="1:6" ht="15" customHeight="1" x14ac:dyDescent="0.2">
      <c r="A75" s="95"/>
      <c r="B75" s="32" t="s">
        <v>110</v>
      </c>
      <c r="C75" s="454">
        <v>2688.6</v>
      </c>
      <c r="D75" s="454">
        <v>143.9</v>
      </c>
      <c r="E75" s="454">
        <v>8.9</v>
      </c>
      <c r="F75" s="435">
        <v>106.4</v>
      </c>
    </row>
    <row r="76" spans="1:6" ht="15" customHeight="1" x14ac:dyDescent="0.2">
      <c r="A76" s="95"/>
      <c r="B76" s="32" t="s">
        <v>111</v>
      </c>
      <c r="C76" s="454">
        <v>5175</v>
      </c>
      <c r="D76" s="454">
        <v>139.4</v>
      </c>
      <c r="E76" s="454">
        <v>8.8000000000000007</v>
      </c>
      <c r="F76" s="435">
        <v>107.4</v>
      </c>
    </row>
    <row r="77" spans="1:6" ht="24.95" customHeight="1" x14ac:dyDescent="0.2">
      <c r="A77" s="395" t="s">
        <v>592</v>
      </c>
      <c r="B77" s="32" t="s">
        <v>107</v>
      </c>
      <c r="C77" s="454">
        <v>579.70000000000005</v>
      </c>
      <c r="D77" s="454">
        <v>116.1</v>
      </c>
      <c r="E77" s="454">
        <v>3</v>
      </c>
      <c r="F77" s="435">
        <v>100.9</v>
      </c>
    </row>
    <row r="78" spans="1:6" ht="15" customHeight="1" x14ac:dyDescent="0.2">
      <c r="A78" s="395" t="s">
        <v>1062</v>
      </c>
      <c r="B78" s="32" t="s">
        <v>108</v>
      </c>
      <c r="C78" s="454">
        <v>882.8</v>
      </c>
      <c r="D78" s="454">
        <v>116.8</v>
      </c>
      <c r="E78" s="454">
        <v>3</v>
      </c>
      <c r="F78" s="435">
        <v>101.7</v>
      </c>
    </row>
    <row r="79" spans="1:6" ht="15" customHeight="1" x14ac:dyDescent="0.2">
      <c r="A79" s="501" t="s">
        <v>593</v>
      </c>
      <c r="B79" s="32" t="s">
        <v>109</v>
      </c>
      <c r="C79" s="454">
        <v>1201.8</v>
      </c>
      <c r="D79" s="454">
        <v>114.6</v>
      </c>
      <c r="E79" s="454">
        <v>3</v>
      </c>
      <c r="F79" s="435">
        <v>100.9</v>
      </c>
    </row>
    <row r="80" spans="1:6" ht="15" customHeight="1" x14ac:dyDescent="0.2">
      <c r="A80" s="501" t="s">
        <v>594</v>
      </c>
      <c r="B80" s="32" t="s">
        <v>110</v>
      </c>
      <c r="C80" s="454">
        <v>331.4</v>
      </c>
      <c r="D80" s="454">
        <v>121.6</v>
      </c>
      <c r="E80" s="454">
        <v>3.1</v>
      </c>
      <c r="F80" s="435">
        <v>102.8</v>
      </c>
    </row>
    <row r="81" spans="1:6" ht="15" customHeight="1" x14ac:dyDescent="0.2">
      <c r="A81" s="95"/>
      <c r="B81" s="32" t="s">
        <v>111</v>
      </c>
      <c r="C81" s="454">
        <v>686.9</v>
      </c>
      <c r="D81" s="454">
        <v>118.5</v>
      </c>
      <c r="E81" s="454">
        <v>3.1</v>
      </c>
      <c r="F81" s="435">
        <v>103.6</v>
      </c>
    </row>
    <row r="82" spans="1:6" ht="24.95" customHeight="1" x14ac:dyDescent="0.2">
      <c r="A82" s="395" t="s">
        <v>943</v>
      </c>
      <c r="B82" s="32" t="s">
        <v>107</v>
      </c>
      <c r="C82" s="454">
        <v>2879.2</v>
      </c>
      <c r="D82" s="454">
        <v>95.6</v>
      </c>
      <c r="E82" s="454">
        <v>19.100000000000001</v>
      </c>
      <c r="F82" s="435">
        <v>98.1</v>
      </c>
    </row>
    <row r="83" spans="1:6" ht="15" customHeight="1" x14ac:dyDescent="0.2">
      <c r="A83" s="501" t="s">
        <v>165</v>
      </c>
      <c r="B83" s="32" t="s">
        <v>108</v>
      </c>
      <c r="C83" s="454">
        <v>5058.3999999999996</v>
      </c>
      <c r="D83" s="454">
        <v>104.6</v>
      </c>
      <c r="E83" s="454">
        <v>19</v>
      </c>
      <c r="F83" s="435">
        <v>98.6</v>
      </c>
    </row>
    <row r="84" spans="1:6" ht="15" customHeight="1" x14ac:dyDescent="0.2">
      <c r="A84" s="95"/>
      <c r="B84" s="32" t="s">
        <v>109</v>
      </c>
      <c r="C84" s="454">
        <v>7329</v>
      </c>
      <c r="D84" s="454">
        <v>105</v>
      </c>
      <c r="E84" s="454">
        <v>18.8</v>
      </c>
      <c r="F84" s="435">
        <v>99.8</v>
      </c>
    </row>
    <row r="85" spans="1:6" ht="15" customHeight="1" x14ac:dyDescent="0.2">
      <c r="A85" s="95"/>
      <c r="B85" s="32" t="s">
        <v>110</v>
      </c>
      <c r="C85" s="454">
        <v>1757.5</v>
      </c>
      <c r="D85" s="454">
        <v>148.9</v>
      </c>
      <c r="E85" s="454">
        <v>19.8</v>
      </c>
      <c r="F85" s="435">
        <v>104.2</v>
      </c>
    </row>
    <row r="86" spans="1:6" ht="15" customHeight="1" x14ac:dyDescent="0.2">
      <c r="A86" s="95"/>
      <c r="B86" s="32" t="s">
        <v>111</v>
      </c>
      <c r="C86" s="454">
        <v>4357.6000000000004</v>
      </c>
      <c r="D86" s="454">
        <v>151.30000000000001</v>
      </c>
      <c r="E86" s="454">
        <v>20.100000000000001</v>
      </c>
      <c r="F86" s="435">
        <v>105.5</v>
      </c>
    </row>
    <row r="87" spans="1:6" ht="24.95" customHeight="1" x14ac:dyDescent="0.2">
      <c r="A87" s="395" t="s">
        <v>945</v>
      </c>
      <c r="B87" s="32" t="s">
        <v>107</v>
      </c>
      <c r="C87" s="454">
        <v>1199.5999999999999</v>
      </c>
      <c r="D87" s="454">
        <v>102.3</v>
      </c>
      <c r="E87" s="454">
        <v>10.5</v>
      </c>
      <c r="F87" s="435">
        <v>109.2</v>
      </c>
    </row>
    <row r="88" spans="1:6" ht="15" customHeight="1" x14ac:dyDescent="0.2">
      <c r="A88" s="501" t="s">
        <v>264</v>
      </c>
      <c r="B88" s="32" t="s">
        <v>108</v>
      </c>
      <c r="C88" s="454">
        <v>1791.3</v>
      </c>
      <c r="D88" s="454">
        <v>97.6</v>
      </c>
      <c r="E88" s="454">
        <v>10.6</v>
      </c>
      <c r="F88" s="435">
        <v>107.5</v>
      </c>
    </row>
    <row r="89" spans="1:6" ht="15" customHeight="1" x14ac:dyDescent="0.2">
      <c r="A89" s="95"/>
      <c r="B89" s="32" t="s">
        <v>109</v>
      </c>
      <c r="C89" s="454">
        <v>2470.1</v>
      </c>
      <c r="D89" s="454">
        <v>102</v>
      </c>
      <c r="E89" s="454">
        <v>10.8</v>
      </c>
      <c r="F89" s="435">
        <v>107.9</v>
      </c>
    </row>
    <row r="90" spans="1:6" ht="15" customHeight="1" x14ac:dyDescent="0.2">
      <c r="A90" s="95"/>
      <c r="B90" s="32" t="s">
        <v>110</v>
      </c>
      <c r="C90" s="454">
        <v>630</v>
      </c>
      <c r="D90" s="454">
        <v>106.8</v>
      </c>
      <c r="E90" s="454">
        <v>11.2</v>
      </c>
      <c r="F90" s="435">
        <v>101.4</v>
      </c>
    </row>
    <row r="91" spans="1:6" ht="15" customHeight="1" x14ac:dyDescent="0.2">
      <c r="A91" s="95"/>
      <c r="B91" s="32" t="s">
        <v>111</v>
      </c>
      <c r="C91" s="454">
        <v>1315.3</v>
      </c>
      <c r="D91" s="454">
        <v>109.6</v>
      </c>
      <c r="E91" s="454">
        <v>11.5</v>
      </c>
      <c r="F91" s="435">
        <v>108.8</v>
      </c>
    </row>
    <row r="92" spans="1:6" ht="24.95" customHeight="1" x14ac:dyDescent="0.2">
      <c r="A92" s="395" t="s">
        <v>946</v>
      </c>
      <c r="B92" s="32" t="s">
        <v>107</v>
      </c>
      <c r="C92" s="454">
        <v>726.6</v>
      </c>
      <c r="D92" s="454">
        <v>109</v>
      </c>
      <c r="E92" s="454">
        <v>8.9</v>
      </c>
      <c r="F92" s="435">
        <v>106</v>
      </c>
    </row>
    <row r="93" spans="1:6" ht="15" customHeight="1" x14ac:dyDescent="0.2">
      <c r="A93" s="501" t="s">
        <v>595</v>
      </c>
      <c r="B93" s="32" t="s">
        <v>108</v>
      </c>
      <c r="C93" s="454">
        <v>1157.5999999999999</v>
      </c>
      <c r="D93" s="454">
        <v>105.7</v>
      </c>
      <c r="E93" s="454">
        <v>8.4</v>
      </c>
      <c r="F93" s="435">
        <v>101.5</v>
      </c>
    </row>
    <row r="94" spans="1:6" ht="15" customHeight="1" x14ac:dyDescent="0.2">
      <c r="A94" s="95"/>
      <c r="B94" s="32" t="s">
        <v>109</v>
      </c>
      <c r="C94" s="454">
        <v>1535.3</v>
      </c>
      <c r="D94" s="454">
        <v>106.2</v>
      </c>
      <c r="E94" s="454">
        <v>8.1999999999999993</v>
      </c>
      <c r="F94" s="435">
        <v>99.7</v>
      </c>
    </row>
    <row r="95" spans="1:6" ht="15" customHeight="1" x14ac:dyDescent="0.2">
      <c r="A95" s="95"/>
      <c r="B95" s="32" t="s">
        <v>110</v>
      </c>
      <c r="C95" s="454">
        <v>373.5</v>
      </c>
      <c r="D95" s="454">
        <v>117.5</v>
      </c>
      <c r="E95" s="454">
        <v>8.6999999999999993</v>
      </c>
      <c r="F95" s="435">
        <v>100.5</v>
      </c>
    </row>
    <row r="96" spans="1:6" ht="15" customHeight="1" x14ac:dyDescent="0.2">
      <c r="A96" s="95"/>
      <c r="B96" s="32" t="s">
        <v>111</v>
      </c>
      <c r="C96" s="454">
        <v>851.9</v>
      </c>
      <c r="D96" s="454">
        <v>117.3</v>
      </c>
      <c r="E96" s="454">
        <v>8.8000000000000007</v>
      </c>
      <c r="F96" s="435">
        <v>99.5</v>
      </c>
    </row>
    <row r="97" spans="1:6" ht="24.95" customHeight="1" x14ac:dyDescent="0.2">
      <c r="A97" s="395" t="s">
        <v>947</v>
      </c>
      <c r="B97" s="32" t="s">
        <v>107</v>
      </c>
      <c r="C97" s="454">
        <v>2243.1</v>
      </c>
      <c r="D97" s="454">
        <v>121.3</v>
      </c>
      <c r="E97" s="454">
        <v>19.100000000000001</v>
      </c>
      <c r="F97" s="435">
        <v>114.7</v>
      </c>
    </row>
    <row r="98" spans="1:6" ht="15" customHeight="1" x14ac:dyDescent="0.2">
      <c r="A98" s="501" t="s">
        <v>39</v>
      </c>
      <c r="B98" s="32" t="s">
        <v>108</v>
      </c>
      <c r="C98" s="454">
        <v>3360</v>
      </c>
      <c r="D98" s="454">
        <v>120.6</v>
      </c>
      <c r="E98" s="454">
        <v>19.399999999999999</v>
      </c>
      <c r="F98" s="435">
        <v>113.3</v>
      </c>
    </row>
    <row r="99" spans="1:6" ht="15" customHeight="1" x14ac:dyDescent="0.2">
      <c r="A99" s="95"/>
      <c r="B99" s="32" t="s">
        <v>109</v>
      </c>
      <c r="C99" s="454">
        <v>4753.5</v>
      </c>
      <c r="D99" s="454">
        <v>117.2</v>
      </c>
      <c r="E99" s="454">
        <v>19.8</v>
      </c>
      <c r="F99" s="435">
        <v>111.7</v>
      </c>
    </row>
    <row r="100" spans="1:6" ht="15" customHeight="1" x14ac:dyDescent="0.2">
      <c r="A100" s="95"/>
      <c r="B100" s="32" t="s">
        <v>110</v>
      </c>
      <c r="C100" s="454">
        <v>1201.0999999999999</v>
      </c>
      <c r="D100" s="454">
        <v>117.4</v>
      </c>
      <c r="E100" s="454">
        <v>20.6</v>
      </c>
      <c r="F100" s="435">
        <v>108.6</v>
      </c>
    </row>
    <row r="101" spans="1:6" ht="15" customHeight="1" x14ac:dyDescent="0.2">
      <c r="A101" s="95"/>
      <c r="B101" s="32" t="s">
        <v>111</v>
      </c>
      <c r="C101" s="454">
        <v>2517</v>
      </c>
      <c r="D101" s="454">
        <v>112.2</v>
      </c>
      <c r="E101" s="454">
        <v>20.3</v>
      </c>
      <c r="F101" s="435">
        <v>106.4</v>
      </c>
    </row>
    <row r="102" spans="1:6" ht="24.95" customHeight="1" x14ac:dyDescent="0.2">
      <c r="A102" s="395" t="s">
        <v>948</v>
      </c>
      <c r="B102" s="32" t="s">
        <v>107</v>
      </c>
      <c r="C102" s="454">
        <v>476.6</v>
      </c>
      <c r="D102" s="454">
        <v>97.5</v>
      </c>
      <c r="E102" s="454">
        <v>3.3</v>
      </c>
      <c r="F102" s="435">
        <v>99.1</v>
      </c>
    </row>
    <row r="103" spans="1:6" ht="15" customHeight="1" x14ac:dyDescent="0.2">
      <c r="A103" s="501" t="s">
        <v>266</v>
      </c>
      <c r="B103" s="32" t="s">
        <v>108</v>
      </c>
      <c r="C103" s="454">
        <v>718.2</v>
      </c>
      <c r="D103" s="454">
        <v>99</v>
      </c>
      <c r="E103" s="454">
        <v>3.4</v>
      </c>
      <c r="F103" s="435">
        <v>100.4</v>
      </c>
    </row>
    <row r="104" spans="1:6" ht="15" customHeight="1" x14ac:dyDescent="0.2">
      <c r="A104" s="95"/>
      <c r="B104" s="32" t="s">
        <v>109</v>
      </c>
      <c r="C104" s="454">
        <v>998.5</v>
      </c>
      <c r="D104" s="454">
        <v>103.8</v>
      </c>
      <c r="E104" s="454">
        <v>3.4</v>
      </c>
      <c r="F104" s="435">
        <v>102.4</v>
      </c>
    </row>
    <row r="105" spans="1:6" ht="15" customHeight="1" x14ac:dyDescent="0.2">
      <c r="A105" s="95"/>
      <c r="B105" s="32" t="s">
        <v>110</v>
      </c>
      <c r="C105" s="454">
        <v>244.7</v>
      </c>
      <c r="D105" s="454">
        <v>103</v>
      </c>
      <c r="E105" s="454">
        <v>3.4</v>
      </c>
      <c r="F105" s="435">
        <v>102.1</v>
      </c>
    </row>
    <row r="106" spans="1:6" ht="15" customHeight="1" x14ac:dyDescent="0.2">
      <c r="A106" s="95"/>
      <c r="B106" s="32" t="s">
        <v>111</v>
      </c>
      <c r="C106" s="454">
        <v>503.8</v>
      </c>
      <c r="D106" s="454">
        <v>105.7</v>
      </c>
      <c r="E106" s="454">
        <v>3.3</v>
      </c>
      <c r="F106" s="435">
        <v>100.2</v>
      </c>
    </row>
    <row r="107" spans="1:6" ht="24.95" customHeight="1" x14ac:dyDescent="0.2">
      <c r="A107" s="395" t="s">
        <v>1031</v>
      </c>
      <c r="B107" s="32" t="s">
        <v>107</v>
      </c>
      <c r="C107" s="454">
        <v>2265</v>
      </c>
      <c r="D107" s="454">
        <v>109.8</v>
      </c>
      <c r="E107" s="454">
        <v>22.2</v>
      </c>
      <c r="F107" s="435">
        <v>112.9</v>
      </c>
    </row>
    <row r="108" spans="1:6" ht="15" customHeight="1" x14ac:dyDescent="0.2">
      <c r="A108" s="501" t="s">
        <v>596</v>
      </c>
      <c r="B108" s="32" t="s">
        <v>108</v>
      </c>
      <c r="C108" s="454">
        <v>3415</v>
      </c>
      <c r="D108" s="454">
        <v>110.9</v>
      </c>
      <c r="E108" s="454">
        <v>22.9</v>
      </c>
      <c r="F108" s="435">
        <v>113.3</v>
      </c>
    </row>
    <row r="109" spans="1:6" ht="15" customHeight="1" x14ac:dyDescent="0.2">
      <c r="A109" s="95"/>
      <c r="B109" s="32" t="s">
        <v>109</v>
      </c>
      <c r="C109" s="454">
        <v>4671.3</v>
      </c>
      <c r="D109" s="454">
        <v>110.6</v>
      </c>
      <c r="E109" s="454">
        <v>23.2</v>
      </c>
      <c r="F109" s="435">
        <v>112.3</v>
      </c>
    </row>
    <row r="110" spans="1:6" ht="15" customHeight="1" x14ac:dyDescent="0.2">
      <c r="A110" s="95"/>
      <c r="B110" s="32" t="s">
        <v>110</v>
      </c>
      <c r="C110" s="454">
        <v>1191</v>
      </c>
      <c r="D110" s="454">
        <v>115.4</v>
      </c>
      <c r="E110" s="454">
        <v>24.3</v>
      </c>
      <c r="F110" s="435">
        <v>110.7</v>
      </c>
    </row>
    <row r="111" spans="1:6" ht="15" customHeight="1" x14ac:dyDescent="0.2">
      <c r="A111" s="95"/>
      <c r="B111" s="32" t="s">
        <v>111</v>
      </c>
      <c r="C111" s="454">
        <v>2584.3000000000002</v>
      </c>
      <c r="D111" s="454">
        <v>114.1</v>
      </c>
      <c r="E111" s="454">
        <v>24.6</v>
      </c>
      <c r="F111" s="435">
        <v>110.7</v>
      </c>
    </row>
    <row r="112" spans="1:6" ht="24.95" customHeight="1" x14ac:dyDescent="0.2">
      <c r="A112" s="395" t="s">
        <v>995</v>
      </c>
      <c r="B112" s="32" t="s">
        <v>107</v>
      </c>
      <c r="C112" s="454">
        <v>1095.5</v>
      </c>
      <c r="D112" s="454">
        <v>129.69999999999999</v>
      </c>
      <c r="E112" s="454">
        <v>22.6</v>
      </c>
      <c r="F112" s="435">
        <v>126.4</v>
      </c>
    </row>
    <row r="113" spans="1:6" ht="15" customHeight="1" x14ac:dyDescent="0.2">
      <c r="A113" s="501" t="s">
        <v>37</v>
      </c>
      <c r="B113" s="32" t="s">
        <v>108</v>
      </c>
      <c r="C113" s="454">
        <v>1669.9</v>
      </c>
      <c r="D113" s="454">
        <v>131.9</v>
      </c>
      <c r="E113" s="454">
        <v>22.7</v>
      </c>
      <c r="F113" s="435">
        <v>120.5</v>
      </c>
    </row>
    <row r="114" spans="1:6" ht="15" customHeight="1" x14ac:dyDescent="0.2">
      <c r="A114" s="95"/>
      <c r="B114" s="32" t="s">
        <v>109</v>
      </c>
      <c r="C114" s="454">
        <v>2308.9</v>
      </c>
      <c r="D114" s="454">
        <v>133</v>
      </c>
      <c r="E114" s="454">
        <v>21.6</v>
      </c>
      <c r="F114" s="435">
        <v>113</v>
      </c>
    </row>
    <row r="115" spans="1:6" ht="15" customHeight="1" x14ac:dyDescent="0.2">
      <c r="A115" s="206"/>
      <c r="B115" s="32" t="s">
        <v>110</v>
      </c>
      <c r="C115" s="454">
        <v>530.1</v>
      </c>
      <c r="D115" s="454">
        <v>101.4</v>
      </c>
      <c r="E115" s="454">
        <v>21.8</v>
      </c>
      <c r="F115" s="435">
        <v>99.1</v>
      </c>
    </row>
    <row r="116" spans="1:6" ht="15" customHeight="1" x14ac:dyDescent="0.2">
      <c r="A116" s="206"/>
      <c r="B116" s="32" t="s">
        <v>111</v>
      </c>
      <c r="C116" s="454">
        <v>1169.8</v>
      </c>
      <c r="D116" s="454">
        <v>106.8</v>
      </c>
      <c r="E116" s="454">
        <v>22.3</v>
      </c>
      <c r="F116" s="435">
        <v>98.8</v>
      </c>
    </row>
    <row r="117" spans="1:6" ht="24.95" customHeight="1" x14ac:dyDescent="0.2">
      <c r="A117" s="308" t="s">
        <v>414</v>
      </c>
      <c r="B117" s="235"/>
      <c r="C117" s="390"/>
      <c r="D117" s="390"/>
      <c r="E117" s="390"/>
      <c r="F117" s="538"/>
    </row>
    <row r="118" spans="1:6" ht="15" customHeight="1" x14ac:dyDescent="0.2">
      <c r="A118" s="516" t="s">
        <v>415</v>
      </c>
      <c r="B118" s="235"/>
      <c r="C118" s="390"/>
      <c r="D118" s="390"/>
      <c r="E118" s="390"/>
      <c r="F118" s="538"/>
    </row>
    <row r="119" spans="1:6" x14ac:dyDescent="0.2">
      <c r="A119" s="27"/>
    </row>
  </sheetData>
  <mergeCells count="15">
    <mergeCell ref="E4:F6"/>
    <mergeCell ref="E8:E12"/>
    <mergeCell ref="F8:F12"/>
    <mergeCell ref="F1:G2"/>
    <mergeCell ref="A12:B12"/>
    <mergeCell ref="C4:D7"/>
    <mergeCell ref="D8:D12"/>
    <mergeCell ref="C8:C12"/>
    <mergeCell ref="A5:B5"/>
    <mergeCell ref="A6:B6"/>
    <mergeCell ref="A7:B7"/>
    <mergeCell ref="A8:B8"/>
    <mergeCell ref="A9:B9"/>
    <mergeCell ref="A10:B10"/>
    <mergeCell ref="A11:B11"/>
  </mergeCells>
  <phoneticPr fontId="16" type="noConversion"/>
  <hyperlinks>
    <hyperlink ref="F1:G2" location="'Spis tablic     List of tables'!A24" display="'Spis tablic     List of tables'!A24"/>
  </hyperlinks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zoomScaleNormal="100" workbookViewId="0"/>
  </sheetViews>
  <sheetFormatPr defaultRowHeight="12.75" x14ac:dyDescent="0.2"/>
  <cols>
    <col min="1" max="1" width="10.28515625" customWidth="1"/>
    <col min="2" max="2" width="23" customWidth="1"/>
    <col min="3" max="6" width="17.7109375" customWidth="1"/>
  </cols>
  <sheetData>
    <row r="1" spans="1:6" s="352" customFormat="1" ht="30" customHeight="1" x14ac:dyDescent="0.25">
      <c r="A1" s="660" t="s">
        <v>1064</v>
      </c>
      <c r="B1" s="357"/>
      <c r="C1" s="357"/>
      <c r="D1" s="357"/>
      <c r="E1" s="1217" t="s">
        <v>162</v>
      </c>
      <c r="F1" s="1218"/>
    </row>
    <row r="2" spans="1:6" ht="15" customHeight="1" x14ac:dyDescent="0.2">
      <c r="A2" s="505" t="s">
        <v>1065</v>
      </c>
      <c r="B2" s="235"/>
      <c r="C2" s="235"/>
      <c r="D2" s="235"/>
      <c r="E2" s="1218"/>
      <c r="F2" s="1218"/>
    </row>
    <row r="3" spans="1:6" ht="15.95" customHeight="1" x14ac:dyDescent="0.2">
      <c r="A3" s="3"/>
      <c r="B3" s="235"/>
      <c r="C3" s="235"/>
      <c r="D3" s="235"/>
      <c r="E3" s="235"/>
      <c r="F3" s="235"/>
    </row>
    <row r="4" spans="1:6" ht="15.95" customHeight="1" x14ac:dyDescent="0.2">
      <c r="A4" s="1219"/>
      <c r="B4" s="1195"/>
      <c r="C4" s="969" t="s">
        <v>605</v>
      </c>
      <c r="D4" s="977"/>
      <c r="E4" s="969" t="s">
        <v>606</v>
      </c>
      <c r="F4" s="976"/>
    </row>
    <row r="5" spans="1:6" ht="15.95" customHeight="1" x14ac:dyDescent="0.2">
      <c r="A5" s="1220" t="s">
        <v>719</v>
      </c>
      <c r="B5" s="1010"/>
      <c r="C5" s="970"/>
      <c r="D5" s="979"/>
      <c r="E5" s="970"/>
      <c r="F5" s="978"/>
    </row>
    <row r="6" spans="1:6" ht="15.95" customHeight="1" x14ac:dyDescent="0.2">
      <c r="A6" s="1148" t="s">
        <v>720</v>
      </c>
      <c r="B6" s="1080"/>
      <c r="C6" s="970"/>
      <c r="D6" s="979"/>
      <c r="E6" s="970"/>
      <c r="F6" s="978"/>
    </row>
    <row r="7" spans="1:6" ht="15.95" customHeight="1" x14ac:dyDescent="0.2">
      <c r="A7" s="1221"/>
      <c r="B7" s="1197"/>
      <c r="C7" s="970"/>
      <c r="D7" s="979"/>
      <c r="E7" s="970"/>
      <c r="F7" s="978"/>
    </row>
    <row r="8" spans="1:6" ht="15.95" customHeight="1" x14ac:dyDescent="0.2">
      <c r="A8" s="1144" t="s">
        <v>929</v>
      </c>
      <c r="B8" s="1078"/>
      <c r="C8" s="984"/>
      <c r="D8" s="1061"/>
      <c r="E8" s="984"/>
      <c r="F8" s="985"/>
    </row>
    <row r="9" spans="1:6" ht="15.95" customHeight="1" x14ac:dyDescent="0.2">
      <c r="A9" s="1161" t="s">
        <v>961</v>
      </c>
      <c r="B9" s="1086"/>
      <c r="C9" s="1036" t="s">
        <v>58</v>
      </c>
      <c r="D9" s="1077" t="s">
        <v>59</v>
      </c>
      <c r="E9" s="1036" t="s">
        <v>58</v>
      </c>
      <c r="F9" s="1180" t="s">
        <v>59</v>
      </c>
    </row>
    <row r="10" spans="1:6" ht="15.95" customHeight="1" x14ac:dyDescent="0.2">
      <c r="A10" s="1146" t="s">
        <v>931</v>
      </c>
      <c r="B10" s="1091"/>
      <c r="C10" s="1004"/>
      <c r="D10" s="1204"/>
      <c r="E10" s="1004"/>
      <c r="F10" s="1222"/>
    </row>
    <row r="11" spans="1:6" ht="15.95" customHeight="1" x14ac:dyDescent="0.2">
      <c r="A11" s="1148" t="s">
        <v>928</v>
      </c>
      <c r="B11" s="1080"/>
      <c r="C11" s="1038" t="s">
        <v>126</v>
      </c>
      <c r="D11" s="1211" t="s">
        <v>127</v>
      </c>
      <c r="E11" s="1038" t="s">
        <v>126</v>
      </c>
      <c r="F11" s="1213" t="s">
        <v>127</v>
      </c>
    </row>
    <row r="12" spans="1:6" ht="15.95" customHeight="1" thickBot="1" x14ac:dyDescent="0.25">
      <c r="A12" s="1215"/>
      <c r="B12" s="1216"/>
      <c r="C12" s="1210"/>
      <c r="D12" s="1212"/>
      <c r="E12" s="1210"/>
      <c r="F12" s="1214"/>
    </row>
    <row r="13" spans="1:6" ht="20.100000000000001" customHeight="1" x14ac:dyDescent="0.2">
      <c r="A13" s="57">
        <v>2017</v>
      </c>
      <c r="B13" s="405" t="s">
        <v>925</v>
      </c>
      <c r="C13" s="403">
        <v>13746</v>
      </c>
      <c r="D13" s="403">
        <v>261.60000000000002</v>
      </c>
      <c r="E13" s="403">
        <v>9264</v>
      </c>
      <c r="F13" s="404">
        <v>229.1</v>
      </c>
    </row>
    <row r="14" spans="1:6" ht="20.100000000000001" customHeight="1" x14ac:dyDescent="0.2">
      <c r="A14" s="415"/>
      <c r="B14" s="405" t="s">
        <v>1010</v>
      </c>
      <c r="C14" s="403">
        <v>20783.2</v>
      </c>
      <c r="D14" s="403">
        <v>394.4</v>
      </c>
      <c r="E14" s="403">
        <v>14132.2</v>
      </c>
      <c r="F14" s="404">
        <v>347.8</v>
      </c>
    </row>
    <row r="15" spans="1:6" ht="20.100000000000001" customHeight="1" x14ac:dyDescent="0.2">
      <c r="A15" s="415"/>
      <c r="B15" s="405" t="s">
        <v>1002</v>
      </c>
      <c r="C15" s="403">
        <v>27844</v>
      </c>
      <c r="D15" s="403">
        <v>530.20000000000005</v>
      </c>
      <c r="E15" s="403">
        <v>18861.900000000001</v>
      </c>
      <c r="F15" s="404">
        <v>465.6</v>
      </c>
    </row>
    <row r="16" spans="1:6" ht="20.100000000000001" customHeight="1" x14ac:dyDescent="0.2">
      <c r="A16" s="479">
        <v>2018</v>
      </c>
      <c r="B16" s="405" t="s">
        <v>1006</v>
      </c>
      <c r="C16" s="403">
        <v>7517</v>
      </c>
      <c r="D16" s="403">
        <v>141.80000000000001</v>
      </c>
      <c r="E16" s="403">
        <v>4410</v>
      </c>
      <c r="F16" s="404">
        <v>109.8</v>
      </c>
    </row>
    <row r="17" spans="1:6" ht="20.100000000000001" customHeight="1" x14ac:dyDescent="0.2">
      <c r="A17" s="17"/>
      <c r="B17" s="405" t="s">
        <v>925</v>
      </c>
      <c r="C17" s="403">
        <v>15469.7</v>
      </c>
      <c r="D17" s="403">
        <v>291.8</v>
      </c>
      <c r="E17" s="403">
        <v>9400.3700000000008</v>
      </c>
      <c r="F17" s="404">
        <v>233.5</v>
      </c>
    </row>
    <row r="18" spans="1:6" ht="20.100000000000001" customHeight="1" x14ac:dyDescent="0.2">
      <c r="B18" s="19" t="s">
        <v>198</v>
      </c>
      <c r="C18" s="42">
        <v>113.4</v>
      </c>
      <c r="D18" s="42">
        <v>112.4</v>
      </c>
      <c r="E18" s="42">
        <v>100.6</v>
      </c>
      <c r="F18" s="44">
        <v>101</v>
      </c>
    </row>
    <row r="19" spans="1:6" ht="24.95" customHeight="1" x14ac:dyDescent="0.2">
      <c r="A19" s="76" t="s">
        <v>405</v>
      </c>
      <c r="B19" s="3"/>
      <c r="C19" s="3"/>
      <c r="D19" s="3"/>
      <c r="E19" s="3"/>
      <c r="F19" s="3"/>
    </row>
    <row r="20" spans="1:6" s="503" customFormat="1" ht="15" customHeight="1" x14ac:dyDescent="0.2">
      <c r="A20" s="524" t="s">
        <v>406</v>
      </c>
      <c r="B20" s="524"/>
      <c r="C20" s="524"/>
      <c r="D20" s="524"/>
      <c r="E20" s="524"/>
      <c r="F20" s="524"/>
    </row>
  </sheetData>
  <mergeCells count="20">
    <mergeCell ref="D9:D10"/>
    <mergeCell ref="E9:E10"/>
    <mergeCell ref="E1:F2"/>
    <mergeCell ref="A4:B4"/>
    <mergeCell ref="C4:D8"/>
    <mergeCell ref="E4:F8"/>
    <mergeCell ref="A5:B5"/>
    <mergeCell ref="A6:B6"/>
    <mergeCell ref="A7:B7"/>
    <mergeCell ref="A8:B8"/>
    <mergeCell ref="F9:F10"/>
    <mergeCell ref="A10:B10"/>
    <mergeCell ref="A9:B9"/>
    <mergeCell ref="C9:C10"/>
    <mergeCell ref="A11:B11"/>
    <mergeCell ref="C11:C12"/>
    <mergeCell ref="D11:D12"/>
    <mergeCell ref="E11:E12"/>
    <mergeCell ref="F11:F12"/>
    <mergeCell ref="A12:B12"/>
  </mergeCells>
  <phoneticPr fontId="16" type="noConversion"/>
  <hyperlinks>
    <hyperlink ref="E1:F2" location="'Spis tablic     List of tables'!A25" display="'Spis tablic     List of tables'!A25"/>
  </hyperlinks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zoomScaleNormal="100" workbookViewId="0"/>
  </sheetViews>
  <sheetFormatPr defaultRowHeight="12.75" x14ac:dyDescent="0.2"/>
  <cols>
    <col min="1" max="1" width="10.28515625" customWidth="1"/>
    <col min="2" max="2" width="24.42578125" customWidth="1"/>
    <col min="3" max="5" width="17.7109375" customWidth="1"/>
    <col min="6" max="6" width="19" customWidth="1"/>
    <col min="7" max="7" width="17.7109375" customWidth="1"/>
    <col min="8" max="8" width="18.7109375" customWidth="1"/>
  </cols>
  <sheetData>
    <row r="1" spans="1:8" s="352" customFormat="1" ht="30" customHeight="1" x14ac:dyDescent="0.25">
      <c r="A1" s="660" t="s">
        <v>1066</v>
      </c>
      <c r="B1" s="355"/>
      <c r="C1" s="355"/>
      <c r="D1" s="355"/>
      <c r="E1" s="355"/>
      <c r="F1" s="1059" t="s">
        <v>162</v>
      </c>
      <c r="G1" s="1059"/>
      <c r="H1" s="355"/>
    </row>
    <row r="2" spans="1:8" ht="15" customHeight="1" x14ac:dyDescent="0.2">
      <c r="A2" s="505" t="s">
        <v>1067</v>
      </c>
      <c r="B2" s="3"/>
      <c r="C2" s="3"/>
      <c r="D2" s="3"/>
      <c r="E2" s="3"/>
      <c r="F2" s="1059"/>
      <c r="G2" s="1059"/>
      <c r="H2" s="3"/>
    </row>
    <row r="3" spans="1:8" ht="15" customHeight="1" x14ac:dyDescent="0.2">
      <c r="A3" s="3"/>
      <c r="B3" s="3"/>
      <c r="C3" s="3"/>
      <c r="D3" s="3"/>
      <c r="E3" s="3"/>
      <c r="F3" s="3"/>
      <c r="G3" s="3"/>
      <c r="H3" s="3"/>
    </row>
    <row r="4" spans="1:8" ht="15.95" customHeight="1" x14ac:dyDescent="0.2">
      <c r="A4" s="1223"/>
      <c r="B4" s="1223"/>
      <c r="C4" s="969" t="s">
        <v>607</v>
      </c>
      <c r="D4" s="977"/>
      <c r="E4" s="1219" t="s">
        <v>395</v>
      </c>
      <c r="F4" s="1194"/>
      <c r="G4" s="1194"/>
      <c r="H4" s="1151"/>
    </row>
    <row r="5" spans="1:8" ht="15.95" customHeight="1" x14ac:dyDescent="0.2">
      <c r="A5" s="1220" t="s">
        <v>719</v>
      </c>
      <c r="B5" s="1010"/>
      <c r="C5" s="970"/>
      <c r="D5" s="979"/>
      <c r="E5" s="1152"/>
      <c r="F5" s="1064"/>
      <c r="G5" s="1064"/>
      <c r="H5" s="1065"/>
    </row>
    <row r="6" spans="1:8" ht="15.95" customHeight="1" x14ac:dyDescent="0.2">
      <c r="A6" s="1005" t="s">
        <v>720</v>
      </c>
      <c r="B6" s="1224"/>
      <c r="C6" s="970"/>
      <c r="D6" s="979"/>
      <c r="E6" s="1148" t="s">
        <v>611</v>
      </c>
      <c r="F6" s="1225"/>
      <c r="G6" s="1225"/>
      <c r="H6" s="1145"/>
    </row>
    <row r="7" spans="1:8" ht="15.95" customHeight="1" x14ac:dyDescent="0.2">
      <c r="A7" s="1221"/>
      <c r="B7" s="1197"/>
      <c r="C7" s="984"/>
      <c r="D7" s="1061"/>
      <c r="E7" s="1161"/>
      <c r="F7" s="1225"/>
      <c r="G7" s="1225"/>
      <c r="H7" s="1145"/>
    </row>
    <row r="8" spans="1:8" ht="15.95" customHeight="1" x14ac:dyDescent="0.2">
      <c r="A8" s="1003" t="s">
        <v>929</v>
      </c>
      <c r="B8" s="1063"/>
      <c r="C8" s="968" t="s">
        <v>608</v>
      </c>
      <c r="D8" s="968" t="s">
        <v>609</v>
      </c>
      <c r="E8" s="968" t="s">
        <v>610</v>
      </c>
      <c r="F8" s="968" t="s">
        <v>612</v>
      </c>
      <c r="G8" s="968" t="s">
        <v>613</v>
      </c>
      <c r="H8" s="980" t="s">
        <v>614</v>
      </c>
    </row>
    <row r="9" spans="1:8" ht="15.95" customHeight="1" x14ac:dyDescent="0.2">
      <c r="A9" s="1145" t="s">
        <v>1048</v>
      </c>
      <c r="B9" s="1224"/>
      <c r="C9" s="966"/>
      <c r="D9" s="966"/>
      <c r="E9" s="966"/>
      <c r="F9" s="966"/>
      <c r="G9" s="966"/>
      <c r="H9" s="978"/>
    </row>
    <row r="10" spans="1:8" ht="15.95" customHeight="1" x14ac:dyDescent="0.2">
      <c r="A10" s="1147" t="s">
        <v>1049</v>
      </c>
      <c r="B10" s="1226"/>
      <c r="C10" s="966"/>
      <c r="D10" s="966"/>
      <c r="E10" s="966"/>
      <c r="F10" s="966"/>
      <c r="G10" s="966"/>
      <c r="H10" s="978"/>
    </row>
    <row r="11" spans="1:8" ht="15.95" customHeight="1" x14ac:dyDescent="0.2">
      <c r="A11" s="1068" t="s">
        <v>981</v>
      </c>
      <c r="B11" s="1005"/>
      <c r="C11" s="966"/>
      <c r="D11" s="966"/>
      <c r="E11" s="966"/>
      <c r="F11" s="966"/>
      <c r="G11" s="966"/>
      <c r="H11" s="978"/>
    </row>
    <row r="12" spans="1:8" ht="15.95" customHeight="1" thickBot="1" x14ac:dyDescent="0.25">
      <c r="A12" s="1191"/>
      <c r="B12" s="1192"/>
      <c r="C12" s="967"/>
      <c r="D12" s="967"/>
      <c r="E12" s="967"/>
      <c r="F12" s="967"/>
      <c r="G12" s="967"/>
      <c r="H12" s="981"/>
    </row>
    <row r="13" spans="1:8" ht="20.100000000000001" customHeight="1" x14ac:dyDescent="0.2">
      <c r="A13" s="57">
        <v>2017</v>
      </c>
      <c r="B13" s="405" t="s">
        <v>925</v>
      </c>
      <c r="C13" s="403">
        <v>2879.2</v>
      </c>
      <c r="D13" s="403">
        <v>185.6</v>
      </c>
      <c r="E13" s="403">
        <v>1391</v>
      </c>
      <c r="F13" s="403">
        <v>566.6</v>
      </c>
      <c r="G13" s="403">
        <v>433.5</v>
      </c>
      <c r="H13" s="404">
        <v>390.9</v>
      </c>
    </row>
    <row r="14" spans="1:8" ht="20.100000000000001" customHeight="1" x14ac:dyDescent="0.2">
      <c r="A14" s="479"/>
      <c r="B14" s="405" t="s">
        <v>1010</v>
      </c>
      <c r="C14" s="403">
        <v>5058.3999999999996</v>
      </c>
      <c r="D14" s="403">
        <v>326.10000000000002</v>
      </c>
      <c r="E14" s="403">
        <v>2473.4</v>
      </c>
      <c r="F14" s="403">
        <v>923.2</v>
      </c>
      <c r="G14" s="403">
        <v>955</v>
      </c>
      <c r="H14" s="404">
        <v>595.1</v>
      </c>
    </row>
    <row r="15" spans="1:8" ht="20.100000000000001" customHeight="1" x14ac:dyDescent="0.2">
      <c r="A15" s="479"/>
      <c r="B15" s="405" t="s">
        <v>1002</v>
      </c>
      <c r="C15" s="403">
        <v>7329</v>
      </c>
      <c r="D15" s="403">
        <v>470.5</v>
      </c>
      <c r="E15" s="403">
        <v>3765.7</v>
      </c>
      <c r="F15" s="403">
        <v>1246.8</v>
      </c>
      <c r="G15" s="403">
        <v>1658.3</v>
      </c>
      <c r="H15" s="404">
        <v>860.6</v>
      </c>
    </row>
    <row r="16" spans="1:8" ht="20.100000000000001" customHeight="1" x14ac:dyDescent="0.2">
      <c r="A16" s="479">
        <v>2018</v>
      </c>
      <c r="B16" s="405" t="s">
        <v>1006</v>
      </c>
      <c r="C16" s="68">
        <v>1757.5</v>
      </c>
      <c r="D16" s="68">
        <v>107.3</v>
      </c>
      <c r="E16" s="403">
        <v>821</v>
      </c>
      <c r="F16" s="68">
        <v>410.5</v>
      </c>
      <c r="G16" s="68">
        <v>203.5</v>
      </c>
      <c r="H16" s="404">
        <v>207</v>
      </c>
    </row>
    <row r="17" spans="1:8" ht="20.100000000000001" customHeight="1" x14ac:dyDescent="0.2">
      <c r="A17" s="479"/>
      <c r="B17" s="405" t="s">
        <v>925</v>
      </c>
      <c r="C17" s="68">
        <v>4357.6000000000004</v>
      </c>
      <c r="D17" s="68">
        <v>264.89999999999998</v>
      </c>
      <c r="E17" s="403">
        <v>1934.2</v>
      </c>
      <c r="F17" s="68">
        <v>734.9</v>
      </c>
      <c r="G17" s="68">
        <v>753.2</v>
      </c>
      <c r="H17" s="404">
        <v>446</v>
      </c>
    </row>
    <row r="18" spans="1:8" ht="20.100000000000001" customHeight="1" x14ac:dyDescent="0.2">
      <c r="B18" s="19" t="s">
        <v>198</v>
      </c>
      <c r="C18" s="42">
        <v>151.30000000000001</v>
      </c>
      <c r="D18" s="42">
        <v>142.69999999999999</v>
      </c>
      <c r="E18" s="22">
        <v>139</v>
      </c>
      <c r="F18" s="42">
        <v>129.69999999999999</v>
      </c>
      <c r="G18" s="42">
        <v>173.8</v>
      </c>
      <c r="H18" s="44">
        <v>114.1</v>
      </c>
    </row>
    <row r="19" spans="1:8" ht="24.95" customHeight="1" x14ac:dyDescent="0.2">
      <c r="A19" s="3" t="s">
        <v>207</v>
      </c>
      <c r="B19" s="3"/>
      <c r="C19" s="3"/>
      <c r="D19" s="3"/>
      <c r="E19" s="3"/>
      <c r="F19" s="3"/>
      <c r="G19" s="3"/>
      <c r="H19" s="3"/>
    </row>
    <row r="20" spans="1:8" ht="15" customHeight="1" x14ac:dyDescent="0.2">
      <c r="A20" s="3" t="s">
        <v>208</v>
      </c>
      <c r="B20" s="3"/>
      <c r="C20" s="3"/>
      <c r="D20" s="3"/>
      <c r="E20" s="3"/>
      <c r="F20" s="3"/>
      <c r="G20" s="3"/>
      <c r="H20" s="3"/>
    </row>
    <row r="21" spans="1:8" s="518" customFormat="1" ht="15" customHeight="1" x14ac:dyDescent="0.2">
      <c r="A21" s="524" t="s">
        <v>209</v>
      </c>
      <c r="B21" s="517"/>
      <c r="C21" s="517"/>
      <c r="D21" s="517"/>
      <c r="E21" s="517"/>
      <c r="F21" s="517"/>
      <c r="G21" s="517"/>
      <c r="H21" s="517"/>
    </row>
    <row r="22" spans="1:8" s="518" customFormat="1" ht="15" customHeight="1" x14ac:dyDescent="0.2">
      <c r="A22" s="524" t="s">
        <v>210</v>
      </c>
      <c r="B22" s="517"/>
      <c r="C22" s="517"/>
      <c r="D22" s="517"/>
      <c r="E22" s="517"/>
      <c r="F22" s="517"/>
      <c r="G22" s="517"/>
      <c r="H22" s="517"/>
    </row>
    <row r="27" spans="1:8" x14ac:dyDescent="0.2">
      <c r="C27" s="203"/>
      <c r="D27" s="203"/>
      <c r="E27" s="203"/>
      <c r="F27" s="203"/>
      <c r="G27" s="203"/>
      <c r="H27" s="203"/>
    </row>
  </sheetData>
  <mergeCells count="20">
    <mergeCell ref="F8:F12"/>
    <mergeCell ref="G8:G12"/>
    <mergeCell ref="H8:H12"/>
    <mergeCell ref="A9:B9"/>
    <mergeCell ref="A10:B10"/>
    <mergeCell ref="A11:B11"/>
    <mergeCell ref="A12:B12"/>
    <mergeCell ref="A8:B8"/>
    <mergeCell ref="C8:C12"/>
    <mergeCell ref="D8:D12"/>
    <mergeCell ref="E8:E12"/>
    <mergeCell ref="F1:G2"/>
    <mergeCell ref="A4:B4"/>
    <mergeCell ref="C4:D7"/>
    <mergeCell ref="E4:H5"/>
    <mergeCell ref="A5:B5"/>
    <mergeCell ref="A6:B6"/>
    <mergeCell ref="E6:H6"/>
    <mergeCell ref="A7:B7"/>
    <mergeCell ref="E7:H7"/>
  </mergeCells>
  <phoneticPr fontId="16" type="noConversion"/>
  <hyperlinks>
    <hyperlink ref="F1:F2" location="'Spis tablic     List of tables'!A23" display="Powrót do spisu tablic"/>
    <hyperlink ref="F1:G2" location="'Spis tablic     List of tables'!A26" display="'Spis tablic     List of tables'!A26"/>
  </hyperlinks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zoomScaleNormal="100" workbookViewId="0">
      <selection activeCell="H21" sqref="H21"/>
    </sheetView>
  </sheetViews>
  <sheetFormatPr defaultRowHeight="12.75" x14ac:dyDescent="0.2"/>
  <cols>
    <col min="1" max="1" width="10.28515625" customWidth="1"/>
    <col min="2" max="2" width="26.85546875" customWidth="1"/>
    <col min="3" max="3" width="17.7109375" customWidth="1"/>
    <col min="4" max="4" width="19.7109375" customWidth="1"/>
    <col min="5" max="5" width="20.85546875" customWidth="1"/>
    <col min="6" max="6" width="20.7109375" customWidth="1"/>
    <col min="7" max="7" width="19.7109375" customWidth="1"/>
    <col min="8" max="8" width="19.28515625" customWidth="1"/>
  </cols>
  <sheetData>
    <row r="1" spans="1:8" ht="30" customHeight="1" x14ac:dyDescent="0.25">
      <c r="A1" s="222" t="s">
        <v>1068</v>
      </c>
      <c r="B1" s="5"/>
      <c r="C1" s="5"/>
      <c r="D1" s="5"/>
      <c r="E1" s="5"/>
      <c r="F1" s="1059" t="s">
        <v>162</v>
      </c>
      <c r="G1" s="983"/>
      <c r="H1" s="177"/>
    </row>
    <row r="2" spans="1:8" ht="15.95" customHeight="1" x14ac:dyDescent="0.2">
      <c r="A2" s="505" t="s">
        <v>1069</v>
      </c>
      <c r="B2" s="31"/>
      <c r="C2" s="31"/>
      <c r="D2" s="31"/>
      <c r="E2" s="31"/>
      <c r="F2" s="983"/>
      <c r="G2" s="983"/>
      <c r="H2" s="27"/>
    </row>
    <row r="3" spans="1:8" ht="15.95" customHeight="1" x14ac:dyDescent="0.2">
      <c r="A3" s="66"/>
      <c r="B3" s="66"/>
      <c r="C3" s="66"/>
      <c r="D3" s="66"/>
      <c r="E3" s="66"/>
      <c r="F3" s="66"/>
      <c r="G3" s="178"/>
      <c r="H3" s="178"/>
    </row>
    <row r="4" spans="1:8" ht="15.95" customHeight="1" x14ac:dyDescent="0.2">
      <c r="A4" s="1236"/>
      <c r="B4" s="1151"/>
      <c r="C4" s="968" t="s">
        <v>569</v>
      </c>
      <c r="D4" s="961" t="s">
        <v>615</v>
      </c>
      <c r="E4" s="1019"/>
      <c r="F4" s="1019"/>
      <c r="G4" s="1019"/>
    </row>
    <row r="5" spans="1:8" ht="15.95" customHeight="1" x14ac:dyDescent="0.2">
      <c r="A5" s="1237" t="s">
        <v>719</v>
      </c>
      <c r="B5" s="1238"/>
      <c r="C5" s="966"/>
      <c r="D5" s="1014"/>
      <c r="E5" s="1020"/>
      <c r="F5" s="1020"/>
      <c r="G5" s="1020"/>
    </row>
    <row r="6" spans="1:8" ht="15.95" customHeight="1" x14ac:dyDescent="0.2">
      <c r="A6" s="1235" t="s">
        <v>720</v>
      </c>
      <c r="B6" s="1068"/>
      <c r="C6" s="966"/>
      <c r="D6" s="1016"/>
      <c r="E6" s="1021"/>
      <c r="F6" s="1021"/>
      <c r="G6" s="1021"/>
    </row>
    <row r="7" spans="1:8" ht="15.95" customHeight="1" x14ac:dyDescent="0.2">
      <c r="A7" s="1239"/>
      <c r="B7" s="1240"/>
      <c r="C7" s="966"/>
      <c r="D7" s="991" t="s">
        <v>616</v>
      </c>
      <c r="E7" s="1231" t="s">
        <v>81</v>
      </c>
      <c r="F7" s="1232"/>
      <c r="G7" s="1233"/>
    </row>
    <row r="8" spans="1:8" ht="15.95" customHeight="1" x14ac:dyDescent="0.2">
      <c r="A8" s="1230" t="s">
        <v>929</v>
      </c>
      <c r="B8" s="1065"/>
      <c r="C8" s="966"/>
      <c r="D8" s="1011"/>
      <c r="E8" s="1018" t="s">
        <v>617</v>
      </c>
      <c r="F8" s="59" t="s">
        <v>31</v>
      </c>
      <c r="G8" s="84"/>
    </row>
    <row r="9" spans="1:8" ht="15.95" customHeight="1" x14ac:dyDescent="0.2">
      <c r="A9" s="1230" t="s">
        <v>930</v>
      </c>
      <c r="B9" s="1145"/>
      <c r="C9" s="966"/>
      <c r="D9" s="1011"/>
      <c r="E9" s="1015"/>
      <c r="F9" s="14" t="s">
        <v>30</v>
      </c>
      <c r="G9" s="85" t="s">
        <v>32</v>
      </c>
    </row>
    <row r="10" spans="1:8" ht="15.95" customHeight="1" x14ac:dyDescent="0.2">
      <c r="A10" s="1234" t="s">
        <v>931</v>
      </c>
      <c r="B10" s="1147"/>
      <c r="C10" s="966"/>
      <c r="D10" s="1011"/>
      <c r="E10" s="1015"/>
      <c r="F10" s="493" t="s">
        <v>29</v>
      </c>
      <c r="G10" s="530" t="s">
        <v>27</v>
      </c>
    </row>
    <row r="11" spans="1:8" ht="15.95" customHeight="1" x14ac:dyDescent="0.2">
      <c r="A11" s="1235" t="s">
        <v>932</v>
      </c>
      <c r="B11" s="1068"/>
      <c r="C11" s="1060"/>
      <c r="D11" s="1012"/>
      <c r="E11" s="1017"/>
      <c r="F11" s="539" t="s">
        <v>28</v>
      </c>
      <c r="G11" s="143"/>
    </row>
    <row r="12" spans="1:8" ht="15.95" customHeight="1" thickBot="1" x14ac:dyDescent="0.25">
      <c r="A12" s="1229"/>
      <c r="B12" s="1192"/>
      <c r="C12" s="1227" t="s">
        <v>618</v>
      </c>
      <c r="D12" s="1228"/>
      <c r="E12" s="1228"/>
      <c r="F12" s="1228"/>
      <c r="G12" s="1228"/>
    </row>
    <row r="13" spans="1:8" ht="20.100000000000001" customHeight="1" x14ac:dyDescent="0.2">
      <c r="A13" s="57">
        <v>2017</v>
      </c>
      <c r="B13" s="405" t="s">
        <v>925</v>
      </c>
      <c r="C13" s="20">
        <v>1555227</v>
      </c>
      <c r="D13" s="20">
        <v>1555107</v>
      </c>
      <c r="E13" s="20">
        <v>708635</v>
      </c>
      <c r="F13" s="43">
        <v>736231</v>
      </c>
      <c r="G13" s="40">
        <v>102642</v>
      </c>
    </row>
    <row r="14" spans="1:8" ht="20.100000000000001" customHeight="1" x14ac:dyDescent="0.2">
      <c r="A14" s="479"/>
      <c r="B14" s="405" t="s">
        <v>1010</v>
      </c>
      <c r="C14" s="20">
        <v>2665574</v>
      </c>
      <c r="D14" s="20">
        <v>2665250</v>
      </c>
      <c r="E14" s="20">
        <v>1185784</v>
      </c>
      <c r="F14" s="43">
        <v>1169116</v>
      </c>
      <c r="G14" s="40">
        <v>298975</v>
      </c>
    </row>
    <row r="15" spans="1:8" ht="20.100000000000001" customHeight="1" x14ac:dyDescent="0.2">
      <c r="A15" s="479"/>
      <c r="B15" s="405" t="s">
        <v>1002</v>
      </c>
      <c r="C15" s="68">
        <v>4255534</v>
      </c>
      <c r="D15" s="68">
        <v>4254660</v>
      </c>
      <c r="E15" s="68">
        <v>1947992</v>
      </c>
      <c r="F15" s="68">
        <v>1913499</v>
      </c>
      <c r="G15" s="214">
        <v>378502</v>
      </c>
    </row>
    <row r="16" spans="1:8" ht="20.100000000000001" customHeight="1" x14ac:dyDescent="0.2">
      <c r="A16" s="479">
        <v>2018</v>
      </c>
      <c r="B16" s="405" t="s">
        <v>1006</v>
      </c>
      <c r="C16" s="68">
        <v>685669</v>
      </c>
      <c r="D16" s="68">
        <v>685647</v>
      </c>
      <c r="E16" s="68">
        <v>309512</v>
      </c>
      <c r="F16" s="68">
        <v>327653</v>
      </c>
      <c r="G16" s="214">
        <v>44765</v>
      </c>
    </row>
    <row r="17" spans="1:8" ht="20.100000000000001" customHeight="1" x14ac:dyDescent="0.2">
      <c r="A17" s="479"/>
      <c r="B17" s="405" t="s">
        <v>925</v>
      </c>
      <c r="C17" s="68">
        <v>1729451</v>
      </c>
      <c r="D17" s="68">
        <v>1729375</v>
      </c>
      <c r="E17" s="68">
        <v>808316</v>
      </c>
      <c r="F17" s="68">
        <v>787476</v>
      </c>
      <c r="G17" s="214">
        <v>125964</v>
      </c>
    </row>
    <row r="18" spans="1:8" ht="20.100000000000001" customHeight="1" x14ac:dyDescent="0.2">
      <c r="B18" s="455" t="s">
        <v>198</v>
      </c>
      <c r="C18" s="22">
        <f>C17/C13*100</f>
        <v>111.20248040961222</v>
      </c>
      <c r="D18" s="22">
        <f>D17/D13*100</f>
        <v>111.20617423752834</v>
      </c>
      <c r="E18" s="22">
        <f>E17/E13*100</f>
        <v>114.06662103903984</v>
      </c>
      <c r="F18" s="23">
        <f>F17/F13*100</f>
        <v>106.96045127140803</v>
      </c>
      <c r="G18" s="846">
        <f>G17/G13*100</f>
        <v>122.721692874262</v>
      </c>
      <c r="H18" s="72"/>
    </row>
    <row r="19" spans="1:8" ht="24.95" customHeight="1" x14ac:dyDescent="0.2">
      <c r="A19" s="29" t="s">
        <v>268</v>
      </c>
      <c r="B19" s="3"/>
      <c r="C19" s="3"/>
      <c r="D19" s="3"/>
      <c r="E19" s="3"/>
      <c r="F19" s="3"/>
      <c r="G19" s="3"/>
    </row>
    <row r="20" spans="1:8" ht="15" customHeight="1" x14ac:dyDescent="0.2">
      <c r="A20" s="524" t="s">
        <v>269</v>
      </c>
      <c r="B20" s="3"/>
      <c r="C20" s="3"/>
      <c r="D20" s="3"/>
      <c r="E20" s="3"/>
      <c r="F20" s="3"/>
      <c r="G20" s="3"/>
    </row>
  </sheetData>
  <mergeCells count="16">
    <mergeCell ref="F1:G2"/>
    <mergeCell ref="A8:B8"/>
    <mergeCell ref="A4:B4"/>
    <mergeCell ref="A5:B5"/>
    <mergeCell ref="A7:B7"/>
    <mergeCell ref="A6:B6"/>
    <mergeCell ref="C12:G12"/>
    <mergeCell ref="A12:B12"/>
    <mergeCell ref="C4:C11"/>
    <mergeCell ref="D4:G6"/>
    <mergeCell ref="E8:E11"/>
    <mergeCell ref="A9:B9"/>
    <mergeCell ref="E7:G7"/>
    <mergeCell ref="D7:D11"/>
    <mergeCell ref="A10:B10"/>
    <mergeCell ref="A11:B11"/>
  </mergeCells>
  <phoneticPr fontId="16" type="noConversion"/>
  <hyperlinks>
    <hyperlink ref="F1:G2" location="'Spis tablic     List of tables'!A27" display="'Spis tablic     List of tables'!A27"/>
  </hyperlinks>
  <pageMargins left="0.75" right="0.75" top="1" bottom="1" header="0.5" footer="0.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3"/>
  <sheetViews>
    <sheetView zoomScaleNormal="100" workbookViewId="0"/>
  </sheetViews>
  <sheetFormatPr defaultRowHeight="12.75" x14ac:dyDescent="0.2"/>
  <cols>
    <col min="1" max="1" width="45.7109375" customWidth="1"/>
    <col min="2" max="2" width="4.7109375" customWidth="1"/>
    <col min="3" max="5" width="17.7109375" customWidth="1"/>
  </cols>
  <sheetData>
    <row r="1" spans="1:5" s="352" customFormat="1" ht="30" customHeight="1" x14ac:dyDescent="0.25">
      <c r="A1" s="660" t="s">
        <v>1070</v>
      </c>
      <c r="B1" s="355"/>
      <c r="C1" s="355"/>
      <c r="D1" s="1059" t="s">
        <v>296</v>
      </c>
      <c r="E1" s="983"/>
    </row>
    <row r="2" spans="1:5" ht="15.95" customHeight="1" x14ac:dyDescent="0.2">
      <c r="A2" s="505" t="s">
        <v>1071</v>
      </c>
      <c r="B2" s="3"/>
      <c r="C2" s="3"/>
      <c r="D2" s="983"/>
      <c r="E2" s="983"/>
    </row>
    <row r="3" spans="1:5" ht="15.95" customHeight="1" x14ac:dyDescent="0.2">
      <c r="A3" s="3"/>
      <c r="B3" s="3"/>
      <c r="C3" s="3"/>
      <c r="D3" s="3"/>
      <c r="E3" s="3"/>
    </row>
    <row r="4" spans="1:5" ht="15.95" customHeight="1" x14ac:dyDescent="0.2">
      <c r="A4" s="1241"/>
      <c r="B4" s="1242"/>
      <c r="C4" s="1077" t="s">
        <v>211</v>
      </c>
      <c r="D4" s="1077" t="s">
        <v>212</v>
      </c>
      <c r="E4" s="1223" t="s">
        <v>213</v>
      </c>
    </row>
    <row r="5" spans="1:5" ht="15.95" customHeight="1" x14ac:dyDescent="0.2">
      <c r="A5" s="1230" t="s">
        <v>696</v>
      </c>
      <c r="B5" s="1065"/>
      <c r="C5" s="1079"/>
      <c r="D5" s="1079"/>
      <c r="E5" s="1063"/>
    </row>
    <row r="6" spans="1:5" ht="15.95" customHeight="1" x14ac:dyDescent="0.2">
      <c r="A6" s="1235" t="s">
        <v>697</v>
      </c>
      <c r="B6" s="1068"/>
      <c r="C6" s="1079"/>
      <c r="D6" s="1079"/>
      <c r="E6" s="1063"/>
    </row>
    <row r="7" spans="1:5" ht="15.95" customHeight="1" x14ac:dyDescent="0.2">
      <c r="A7" s="86"/>
      <c r="B7" s="11"/>
      <c r="C7" s="1079"/>
      <c r="D7" s="1079"/>
      <c r="E7" s="1063"/>
    </row>
    <row r="8" spans="1:5" ht="15.95" customHeight="1" x14ac:dyDescent="0.2">
      <c r="A8" s="1132" t="s">
        <v>510</v>
      </c>
      <c r="B8" s="1133"/>
      <c r="C8" s="1079"/>
      <c r="D8" s="1079"/>
      <c r="E8" s="1063"/>
    </row>
    <row r="9" spans="1:5" ht="15.95" customHeight="1" x14ac:dyDescent="0.2">
      <c r="A9" s="1132" t="s">
        <v>511</v>
      </c>
      <c r="B9" s="1133"/>
      <c r="C9" s="1243" t="s">
        <v>214</v>
      </c>
      <c r="D9" s="1243" t="s">
        <v>619</v>
      </c>
      <c r="E9" s="1037" t="s">
        <v>620</v>
      </c>
    </row>
    <row r="10" spans="1:5" ht="15.95" customHeight="1" x14ac:dyDescent="0.2">
      <c r="A10" s="1132" t="s">
        <v>512</v>
      </c>
      <c r="B10" s="1133"/>
      <c r="C10" s="1083"/>
      <c r="D10" s="1243"/>
      <c r="E10" s="1037"/>
    </row>
    <row r="11" spans="1:5" ht="15.95" customHeight="1" x14ac:dyDescent="0.2">
      <c r="A11" s="1132" t="s">
        <v>513</v>
      </c>
      <c r="B11" s="1133"/>
      <c r="C11" s="1083"/>
      <c r="D11" s="1243"/>
      <c r="E11" s="1037"/>
    </row>
    <row r="12" spans="1:5" ht="15.95" customHeight="1" x14ac:dyDescent="0.2">
      <c r="A12" s="1132" t="s">
        <v>514</v>
      </c>
      <c r="B12" s="1133"/>
      <c r="C12" s="1083"/>
      <c r="D12" s="1243"/>
      <c r="E12" s="1037"/>
    </row>
    <row r="13" spans="1:5" ht="15.95" customHeight="1" thickBot="1" x14ac:dyDescent="0.25">
      <c r="A13" s="111"/>
      <c r="B13" s="109"/>
      <c r="C13" s="107"/>
      <c r="D13" s="107"/>
      <c r="E13" s="188"/>
    </row>
    <row r="14" spans="1:5" ht="24.95" customHeight="1" x14ac:dyDescent="0.2">
      <c r="A14" s="110" t="s">
        <v>1051</v>
      </c>
      <c r="B14" s="98" t="s">
        <v>107</v>
      </c>
      <c r="C14" s="96">
        <v>5257</v>
      </c>
      <c r="D14" s="96">
        <v>295747</v>
      </c>
      <c r="E14" s="197">
        <v>56.3</v>
      </c>
    </row>
    <row r="15" spans="1:5" ht="15" customHeight="1" x14ac:dyDescent="0.2">
      <c r="A15" s="92" t="s">
        <v>222</v>
      </c>
      <c r="B15" s="98" t="s">
        <v>108</v>
      </c>
      <c r="C15" s="96">
        <v>8249</v>
      </c>
      <c r="D15" s="96">
        <v>463304</v>
      </c>
      <c r="E15" s="197">
        <v>56.2</v>
      </c>
    </row>
    <row r="16" spans="1:5" ht="15" customHeight="1" x14ac:dyDescent="0.2">
      <c r="A16" s="100"/>
      <c r="B16" s="98" t="s">
        <v>109</v>
      </c>
      <c r="C16" s="96">
        <v>11044</v>
      </c>
      <c r="D16" s="96">
        <v>619706</v>
      </c>
      <c r="E16" s="197">
        <v>56.1</v>
      </c>
    </row>
    <row r="17" spans="1:5" ht="15" customHeight="1" x14ac:dyDescent="0.2">
      <c r="A17" s="100"/>
      <c r="B17" s="98" t="s">
        <v>110</v>
      </c>
      <c r="C17" s="96" t="s">
        <v>621</v>
      </c>
      <c r="D17" s="96" t="s">
        <v>622</v>
      </c>
      <c r="E17" s="197" t="s">
        <v>623</v>
      </c>
    </row>
    <row r="18" spans="1:5" ht="15" customHeight="1" x14ac:dyDescent="0.2">
      <c r="A18" s="100"/>
      <c r="B18" s="98" t="s">
        <v>111</v>
      </c>
      <c r="C18" s="96">
        <v>4502</v>
      </c>
      <c r="D18" s="96">
        <v>266376</v>
      </c>
      <c r="E18" s="197">
        <v>59.2</v>
      </c>
    </row>
    <row r="19" spans="1:5" ht="24.95" customHeight="1" x14ac:dyDescent="0.2">
      <c r="A19" s="93" t="s">
        <v>78</v>
      </c>
      <c r="B19" s="98"/>
      <c r="C19" s="96"/>
      <c r="D19" s="96"/>
      <c r="E19" s="197"/>
    </row>
    <row r="20" spans="1:5" ht="15" customHeight="1" x14ac:dyDescent="0.2">
      <c r="A20" s="506" t="s">
        <v>587</v>
      </c>
      <c r="B20" s="98"/>
      <c r="C20" s="96"/>
      <c r="D20" s="96"/>
      <c r="E20" s="197"/>
    </row>
    <row r="21" spans="1:5" ht="24.95" customHeight="1" x14ac:dyDescent="0.2">
      <c r="A21" s="693" t="s">
        <v>1072</v>
      </c>
      <c r="B21" s="32" t="s">
        <v>107</v>
      </c>
      <c r="C21" s="49" t="s">
        <v>624</v>
      </c>
      <c r="D21" s="49" t="s">
        <v>625</v>
      </c>
      <c r="E21" s="137" t="s">
        <v>626</v>
      </c>
    </row>
    <row r="22" spans="1:5" ht="15" customHeight="1" x14ac:dyDescent="0.2">
      <c r="A22" s="887" t="s">
        <v>216</v>
      </c>
      <c r="B22" s="32" t="s">
        <v>108</v>
      </c>
      <c r="C22" s="49">
        <v>692</v>
      </c>
      <c r="D22" s="104">
        <v>74763</v>
      </c>
      <c r="E22" s="137">
        <v>108</v>
      </c>
    </row>
    <row r="23" spans="1:5" ht="15" customHeight="1" x14ac:dyDescent="0.2">
      <c r="A23" s="112"/>
      <c r="B23" s="32" t="s">
        <v>109</v>
      </c>
      <c r="C23" s="49">
        <v>904</v>
      </c>
      <c r="D23" s="49">
        <v>99468</v>
      </c>
      <c r="E23" s="137">
        <v>110</v>
      </c>
    </row>
    <row r="24" spans="1:5" ht="15" customHeight="1" x14ac:dyDescent="0.2">
      <c r="A24" s="112"/>
      <c r="B24" s="32" t="s">
        <v>110</v>
      </c>
      <c r="C24" s="104" t="s">
        <v>627</v>
      </c>
      <c r="D24" s="104" t="s">
        <v>628</v>
      </c>
      <c r="E24" s="401" t="s">
        <v>629</v>
      </c>
    </row>
    <row r="25" spans="1:5" ht="15" customHeight="1" x14ac:dyDescent="0.2">
      <c r="A25" s="112"/>
      <c r="B25" s="32" t="s">
        <v>111</v>
      </c>
      <c r="C25" s="49">
        <v>285</v>
      </c>
      <c r="D25" s="49">
        <v>43754</v>
      </c>
      <c r="E25" s="137">
        <v>153.5</v>
      </c>
    </row>
    <row r="26" spans="1:5" ht="24.95" customHeight="1" x14ac:dyDescent="0.2">
      <c r="A26" s="693" t="s">
        <v>1073</v>
      </c>
      <c r="B26" s="32" t="s">
        <v>107</v>
      </c>
      <c r="C26" s="49" t="s">
        <v>630</v>
      </c>
      <c r="D26" s="49" t="s">
        <v>631</v>
      </c>
      <c r="E26" s="137" t="s">
        <v>407</v>
      </c>
    </row>
    <row r="27" spans="1:5" ht="15" customHeight="1" x14ac:dyDescent="0.2">
      <c r="A27" s="887" t="s">
        <v>215</v>
      </c>
      <c r="B27" s="32" t="s">
        <v>108</v>
      </c>
      <c r="C27" s="49">
        <v>7440</v>
      </c>
      <c r="D27" s="49">
        <v>382321</v>
      </c>
      <c r="E27" s="137">
        <v>51.4</v>
      </c>
    </row>
    <row r="28" spans="1:5" ht="15" customHeight="1" x14ac:dyDescent="0.2">
      <c r="A28" s="112"/>
      <c r="B28" s="32" t="s">
        <v>109</v>
      </c>
      <c r="C28" s="49">
        <v>10007</v>
      </c>
      <c r="D28" s="49">
        <v>513350</v>
      </c>
      <c r="E28" s="137">
        <v>51.3</v>
      </c>
    </row>
    <row r="29" spans="1:5" ht="15" customHeight="1" x14ac:dyDescent="0.2">
      <c r="A29" s="112"/>
      <c r="B29" s="32" t="s">
        <v>110</v>
      </c>
      <c r="C29" s="104" t="s">
        <v>632</v>
      </c>
      <c r="D29" s="104" t="s">
        <v>633</v>
      </c>
      <c r="E29" s="401" t="s">
        <v>634</v>
      </c>
    </row>
    <row r="30" spans="1:5" ht="15" customHeight="1" x14ac:dyDescent="0.2">
      <c r="A30" s="112"/>
      <c r="B30" s="32" t="s">
        <v>111</v>
      </c>
      <c r="C30" s="49">
        <v>4217</v>
      </c>
      <c r="D30" s="49">
        <v>222622</v>
      </c>
      <c r="E30" s="137">
        <v>52.8</v>
      </c>
    </row>
    <row r="31" spans="1:5" ht="24.95" customHeight="1" x14ac:dyDescent="0.2">
      <c r="A31" s="693" t="s">
        <v>1074</v>
      </c>
      <c r="B31" s="32" t="s">
        <v>107</v>
      </c>
      <c r="C31" s="49" t="s">
        <v>485</v>
      </c>
      <c r="D31" s="49" t="s">
        <v>485</v>
      </c>
      <c r="E31" s="137" t="s">
        <v>485</v>
      </c>
    </row>
    <row r="32" spans="1:5" ht="15" customHeight="1" x14ac:dyDescent="0.2">
      <c r="A32" s="887" t="s">
        <v>310</v>
      </c>
      <c r="B32" s="32" t="s">
        <v>108</v>
      </c>
      <c r="C32" s="49">
        <v>117</v>
      </c>
      <c r="D32" s="49">
        <v>6220</v>
      </c>
      <c r="E32" s="137">
        <v>53.2</v>
      </c>
    </row>
    <row r="33" spans="1:10" ht="15" customHeight="1" x14ac:dyDescent="0.2">
      <c r="A33" s="112"/>
      <c r="B33" s="32" t="s">
        <v>109</v>
      </c>
      <c r="C33" s="49">
        <v>133</v>
      </c>
      <c r="D33" s="49">
        <v>6888</v>
      </c>
      <c r="E33" s="137">
        <v>51.8</v>
      </c>
    </row>
    <row r="34" spans="1:10" ht="15" customHeight="1" x14ac:dyDescent="0.2">
      <c r="A34" s="112"/>
      <c r="B34" s="32" t="s">
        <v>110</v>
      </c>
      <c r="C34" s="64" t="s">
        <v>485</v>
      </c>
      <c r="D34" s="104" t="s">
        <v>485</v>
      </c>
      <c r="E34" s="137" t="s">
        <v>485</v>
      </c>
    </row>
    <row r="35" spans="1:10" ht="15" customHeight="1" x14ac:dyDescent="0.2">
      <c r="A35" s="112"/>
      <c r="B35" s="32" t="s">
        <v>111</v>
      </c>
      <c r="C35" s="104" t="s">
        <v>485</v>
      </c>
      <c r="D35" s="104" t="s">
        <v>485</v>
      </c>
      <c r="E35" s="401" t="s">
        <v>485</v>
      </c>
    </row>
    <row r="36" spans="1:10" ht="24.95" customHeight="1" x14ac:dyDescent="0.2">
      <c r="A36" s="3" t="s">
        <v>1746</v>
      </c>
      <c r="B36" s="3"/>
      <c r="C36" s="3"/>
      <c r="D36" s="3"/>
      <c r="E36" s="3"/>
    </row>
    <row r="37" spans="1:10" s="25" customFormat="1" ht="15" customHeight="1" x14ac:dyDescent="0.2">
      <c r="A37" s="524" t="s">
        <v>1747</v>
      </c>
      <c r="B37" s="58"/>
      <c r="C37" s="58"/>
      <c r="D37" s="58"/>
      <c r="E37" s="58"/>
      <c r="G37"/>
      <c r="H37"/>
      <c r="I37"/>
      <c r="J37"/>
    </row>
    <row r="38" spans="1:10" ht="24.95" customHeight="1" x14ac:dyDescent="0.2"/>
    <row r="39" spans="1:10" ht="24.95" customHeight="1" x14ac:dyDescent="0.2"/>
    <row r="40" spans="1:10" ht="24.95" customHeight="1" x14ac:dyDescent="0.2">
      <c r="A40" s="112"/>
    </row>
    <row r="41" spans="1:10" ht="24.95" customHeight="1" x14ac:dyDescent="0.2">
      <c r="A41" s="113"/>
    </row>
    <row r="42" spans="1:10" ht="24.95" customHeight="1" x14ac:dyDescent="0.2"/>
    <row r="43" spans="1:10" ht="24.95" customHeight="1" x14ac:dyDescent="0.2"/>
    <row r="44" spans="1:10" ht="24.95" customHeight="1" x14ac:dyDescent="0.2"/>
    <row r="45" spans="1:10" ht="24.95" customHeight="1" x14ac:dyDescent="0.2"/>
    <row r="46" spans="1:10" ht="24.95" customHeight="1" x14ac:dyDescent="0.2"/>
    <row r="47" spans="1:10" ht="24.95" customHeight="1" x14ac:dyDescent="0.2"/>
    <row r="48" spans="1:10" ht="24.95" customHeight="1" x14ac:dyDescent="0.2"/>
    <row r="49" ht="24.95" customHeight="1" x14ac:dyDescent="0.2"/>
    <row r="50" ht="24.95" customHeight="1" x14ac:dyDescent="0.2"/>
    <row r="51" ht="24.95" customHeight="1" x14ac:dyDescent="0.2"/>
    <row r="52" ht="24.95" customHeight="1" x14ac:dyDescent="0.2"/>
    <row r="53" ht="24.95" customHeight="1" x14ac:dyDescent="0.2"/>
    <row r="54" ht="24.95" customHeight="1" x14ac:dyDescent="0.2"/>
    <row r="55" ht="24.95" customHeight="1" x14ac:dyDescent="0.2"/>
    <row r="56" ht="24.95" customHeight="1" x14ac:dyDescent="0.2"/>
    <row r="57" ht="24.95" customHeight="1" x14ac:dyDescent="0.2"/>
    <row r="58" ht="24.95" customHeight="1" x14ac:dyDescent="0.2"/>
    <row r="59" ht="24.95" customHeight="1" x14ac:dyDescent="0.2"/>
    <row r="60" ht="24.95" customHeight="1" x14ac:dyDescent="0.2"/>
    <row r="61" ht="24.95" customHeight="1" x14ac:dyDescent="0.2"/>
    <row r="62" ht="24.95" customHeight="1" x14ac:dyDescent="0.2"/>
    <row r="63" ht="24.95" customHeight="1" x14ac:dyDescent="0.2"/>
    <row r="64" ht="24.95" customHeight="1" x14ac:dyDescent="0.2"/>
    <row r="65" ht="24.95" customHeight="1" x14ac:dyDescent="0.2"/>
    <row r="66" ht="24.95" customHeight="1" x14ac:dyDescent="0.2"/>
    <row r="67" ht="24.95" customHeight="1" x14ac:dyDescent="0.2"/>
    <row r="68" ht="24.95" customHeight="1" x14ac:dyDescent="0.2"/>
    <row r="69" ht="24.95" customHeight="1" x14ac:dyDescent="0.2"/>
    <row r="70" ht="24.95" customHeight="1" x14ac:dyDescent="0.2"/>
    <row r="71" ht="24.95" customHeight="1" x14ac:dyDescent="0.2"/>
    <row r="72" ht="24.95" customHeight="1" x14ac:dyDescent="0.2"/>
    <row r="73" ht="24.95" customHeight="1" x14ac:dyDescent="0.2"/>
    <row r="74" ht="24.95" customHeight="1" x14ac:dyDescent="0.2"/>
    <row r="75" ht="24.95" customHeight="1" x14ac:dyDescent="0.2"/>
    <row r="76" ht="24.95" customHeight="1" x14ac:dyDescent="0.2"/>
    <row r="77" ht="24.95" customHeight="1" x14ac:dyDescent="0.2"/>
    <row r="78" ht="24.95" customHeight="1" x14ac:dyDescent="0.2"/>
    <row r="79" ht="24.95" customHeight="1" x14ac:dyDescent="0.2"/>
    <row r="80" ht="24.95" customHeight="1" x14ac:dyDescent="0.2"/>
    <row r="81" ht="24.95" customHeight="1" x14ac:dyDescent="0.2"/>
    <row r="82" ht="24.95" customHeight="1" x14ac:dyDescent="0.2"/>
    <row r="83" ht="24.95" customHeight="1" x14ac:dyDescent="0.2"/>
    <row r="84" ht="24.95" customHeight="1" x14ac:dyDescent="0.2"/>
    <row r="85" ht="24.95" customHeight="1" x14ac:dyDescent="0.2"/>
    <row r="86" ht="24.95" customHeight="1" x14ac:dyDescent="0.2"/>
    <row r="87" ht="24.95" customHeight="1" x14ac:dyDescent="0.2"/>
    <row r="88" ht="24.95" customHeight="1" x14ac:dyDescent="0.2"/>
    <row r="89" ht="24.95" customHeight="1" x14ac:dyDescent="0.2"/>
    <row r="90" ht="24.95" customHeight="1" x14ac:dyDescent="0.2"/>
    <row r="91" ht="24.95" customHeight="1" x14ac:dyDescent="0.2"/>
    <row r="92" ht="24.95" customHeight="1" x14ac:dyDescent="0.2"/>
    <row r="93" ht="24.95" customHeight="1" x14ac:dyDescent="0.2"/>
    <row r="94" ht="24.95" customHeight="1" x14ac:dyDescent="0.2"/>
    <row r="95" ht="24.95" customHeight="1" x14ac:dyDescent="0.2"/>
    <row r="96" ht="24.95" customHeight="1" x14ac:dyDescent="0.2"/>
    <row r="97" ht="24.95" customHeight="1" x14ac:dyDescent="0.2"/>
    <row r="98" ht="24.95" customHeight="1" x14ac:dyDescent="0.2"/>
    <row r="99" ht="24.95" customHeight="1" x14ac:dyDescent="0.2"/>
    <row r="100" ht="24.95" customHeight="1" x14ac:dyDescent="0.2"/>
    <row r="101" ht="24.95" customHeight="1" x14ac:dyDescent="0.2"/>
    <row r="102" ht="24.95" customHeight="1" x14ac:dyDescent="0.2"/>
    <row r="103" ht="24.95" customHeight="1" x14ac:dyDescent="0.2"/>
    <row r="104" ht="24.95" customHeight="1" x14ac:dyDescent="0.2"/>
    <row r="105" ht="24.95" customHeight="1" x14ac:dyDescent="0.2"/>
    <row r="106" ht="24.95" customHeight="1" x14ac:dyDescent="0.2"/>
    <row r="107" ht="24.95" customHeight="1" x14ac:dyDescent="0.2"/>
    <row r="108" ht="24.95" customHeight="1" x14ac:dyDescent="0.2"/>
    <row r="109" ht="24.95" customHeight="1" x14ac:dyDescent="0.2"/>
    <row r="110" ht="24.95" customHeight="1" x14ac:dyDescent="0.2"/>
    <row r="111" ht="24.95" customHeight="1" x14ac:dyDescent="0.2"/>
    <row r="112" ht="24.95" customHeight="1" x14ac:dyDescent="0.2"/>
    <row r="113" ht="24.95" customHeight="1" x14ac:dyDescent="0.2"/>
    <row r="114" ht="24.95" customHeight="1" x14ac:dyDescent="0.2"/>
    <row r="115" ht="24.95" customHeight="1" x14ac:dyDescent="0.2"/>
    <row r="116" ht="24.95" customHeight="1" x14ac:dyDescent="0.2"/>
    <row r="117" ht="24.95" customHeight="1" x14ac:dyDescent="0.2"/>
    <row r="118" ht="24.95" customHeight="1" x14ac:dyDescent="0.2"/>
    <row r="119" ht="24.95" customHeight="1" x14ac:dyDescent="0.2"/>
    <row r="120" ht="24.95" customHeight="1" x14ac:dyDescent="0.2"/>
    <row r="121" ht="24.95" customHeight="1" x14ac:dyDescent="0.2"/>
    <row r="122" ht="24.95" customHeight="1" x14ac:dyDescent="0.2"/>
    <row r="123" ht="24.95" customHeight="1" x14ac:dyDescent="0.2"/>
    <row r="124" ht="24.95" customHeight="1" x14ac:dyDescent="0.2"/>
    <row r="125" ht="24.95" customHeight="1" x14ac:dyDescent="0.2"/>
    <row r="126" ht="24.95" customHeight="1" x14ac:dyDescent="0.2"/>
    <row r="127" ht="24.95" customHeight="1" x14ac:dyDescent="0.2"/>
    <row r="128" ht="24.95" customHeight="1" x14ac:dyDescent="0.2"/>
    <row r="129" ht="24.95" customHeight="1" x14ac:dyDescent="0.2"/>
    <row r="130" ht="24.95" customHeight="1" x14ac:dyDescent="0.2"/>
    <row r="131" ht="24.95" customHeight="1" x14ac:dyDescent="0.2"/>
    <row r="132" ht="24.95" customHeight="1" x14ac:dyDescent="0.2"/>
    <row r="133" ht="24.95" customHeight="1" x14ac:dyDescent="0.2"/>
    <row r="134" ht="24.95" customHeight="1" x14ac:dyDescent="0.2"/>
    <row r="135" ht="24.95" customHeight="1" x14ac:dyDescent="0.2"/>
    <row r="136" ht="24.95" customHeight="1" x14ac:dyDescent="0.2"/>
    <row r="137" ht="24.95" customHeight="1" x14ac:dyDescent="0.2"/>
    <row r="138" ht="24.95" customHeight="1" x14ac:dyDescent="0.2"/>
    <row r="139" ht="24.95" customHeight="1" x14ac:dyDescent="0.2"/>
    <row r="140" ht="24.95" customHeight="1" x14ac:dyDescent="0.2"/>
    <row r="141" ht="24.95" customHeight="1" x14ac:dyDescent="0.2"/>
    <row r="142" ht="24.95" customHeight="1" x14ac:dyDescent="0.2"/>
    <row r="143" ht="24.95" customHeight="1" x14ac:dyDescent="0.2"/>
  </sheetData>
  <mergeCells count="15">
    <mergeCell ref="E9:E12"/>
    <mergeCell ref="A9:B9"/>
    <mergeCell ref="D1:E2"/>
    <mergeCell ref="A4:B4"/>
    <mergeCell ref="C4:C8"/>
    <mergeCell ref="D4:D8"/>
    <mergeCell ref="E4:E8"/>
    <mergeCell ref="A5:B5"/>
    <mergeCell ref="A6:B6"/>
    <mergeCell ref="A8:B8"/>
    <mergeCell ref="A10:B10"/>
    <mergeCell ref="A11:B11"/>
    <mergeCell ref="A12:B12"/>
    <mergeCell ref="C9:C12"/>
    <mergeCell ref="D9:D12"/>
  </mergeCells>
  <phoneticPr fontId="16" type="noConversion"/>
  <hyperlinks>
    <hyperlink ref="D1:E2" location="'Spis tablic     List of tables'!A28" display="'Spis tablic     List of tables'!A28"/>
  </hyperlinks>
  <pageMargins left="0.75" right="0.75" top="1" bottom="1" header="0.5" footer="0.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1"/>
  <sheetViews>
    <sheetView zoomScaleNormal="100" workbookViewId="0"/>
  </sheetViews>
  <sheetFormatPr defaultRowHeight="12.75" x14ac:dyDescent="0.2"/>
  <cols>
    <col min="1" max="1" width="10.28515625" customWidth="1"/>
    <col min="2" max="2" width="26.85546875" customWidth="1"/>
    <col min="3" max="17" width="15.7109375" customWidth="1"/>
    <col min="18" max="18" width="17.140625" customWidth="1"/>
    <col min="19" max="21" width="15.7109375" customWidth="1"/>
  </cols>
  <sheetData>
    <row r="1" spans="1:21" s="83" customFormat="1" ht="30" customHeight="1" x14ac:dyDescent="0.25">
      <c r="A1" s="6" t="s">
        <v>1767</v>
      </c>
      <c r="B1" s="82"/>
      <c r="C1" s="529"/>
      <c r="D1" s="82"/>
      <c r="E1" s="82"/>
      <c r="F1" s="82"/>
      <c r="G1" s="82"/>
      <c r="H1" s="82"/>
      <c r="I1" s="82"/>
      <c r="J1" s="1059" t="s">
        <v>999</v>
      </c>
      <c r="K1" s="983"/>
      <c r="L1" s="82"/>
      <c r="M1" s="82"/>
      <c r="N1" s="82"/>
      <c r="O1" s="82"/>
      <c r="P1" s="82"/>
      <c r="Q1" s="82"/>
      <c r="R1" s="82"/>
      <c r="S1" s="82"/>
      <c r="T1" s="82"/>
      <c r="U1" s="82"/>
    </row>
    <row r="2" spans="1:21" s="83" customFormat="1" ht="20.100000000000001" customHeight="1" x14ac:dyDescent="0.3">
      <c r="A2" s="892" t="s">
        <v>1768</v>
      </c>
      <c r="B2" s="891"/>
      <c r="C2" s="529"/>
      <c r="D2" s="82"/>
      <c r="E2" s="82"/>
      <c r="F2" s="82"/>
      <c r="G2" s="82"/>
      <c r="H2" s="82"/>
      <c r="I2" s="82"/>
      <c r="J2" s="1059"/>
      <c r="K2" s="983"/>
      <c r="L2" s="82"/>
      <c r="M2" s="82"/>
      <c r="N2" s="82"/>
      <c r="O2" s="82"/>
      <c r="P2" s="82"/>
      <c r="Q2" s="82"/>
      <c r="R2" s="82"/>
      <c r="S2" s="82"/>
      <c r="T2" s="82"/>
      <c r="U2" s="82"/>
    </row>
    <row r="3" spans="1:21" ht="30" customHeight="1" x14ac:dyDescent="0.25">
      <c r="A3" s="222" t="s">
        <v>1075</v>
      </c>
      <c r="B3" s="3"/>
      <c r="C3" s="3"/>
      <c r="D3" s="3"/>
      <c r="E3" s="3"/>
      <c r="F3" s="1059"/>
      <c r="G3" s="1059"/>
      <c r="H3" s="3"/>
      <c r="I3" s="3"/>
      <c r="J3" s="983"/>
      <c r="K3" s="98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5.95" customHeight="1" x14ac:dyDescent="0.2">
      <c r="A4" s="505" t="s">
        <v>1076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.9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5.95" customHeight="1" x14ac:dyDescent="0.2">
      <c r="A6" s="980" t="s">
        <v>723</v>
      </c>
      <c r="B6" s="977"/>
      <c r="C6" s="969" t="s">
        <v>636</v>
      </c>
      <c r="D6" s="976"/>
      <c r="E6" s="976"/>
      <c r="F6" s="976"/>
      <c r="G6" s="976"/>
      <c r="H6" s="977"/>
      <c r="I6" s="969" t="s">
        <v>637</v>
      </c>
      <c r="J6" s="976"/>
      <c r="K6" s="976"/>
      <c r="L6" s="976"/>
      <c r="M6" s="977"/>
      <c r="N6" s="969" t="s">
        <v>644</v>
      </c>
      <c r="O6" s="969" t="s">
        <v>645</v>
      </c>
      <c r="P6" s="976"/>
      <c r="Q6" s="977"/>
      <c r="R6" s="968" t="s">
        <v>646</v>
      </c>
      <c r="S6" s="980" t="s">
        <v>647</v>
      </c>
      <c r="T6" s="976"/>
      <c r="U6" s="976"/>
    </row>
    <row r="7" spans="1:21" ht="15.95" customHeight="1" x14ac:dyDescent="0.2">
      <c r="A7" s="978"/>
      <c r="B7" s="979"/>
      <c r="C7" s="970"/>
      <c r="D7" s="978"/>
      <c r="E7" s="978"/>
      <c r="F7" s="978"/>
      <c r="G7" s="978"/>
      <c r="H7" s="979"/>
      <c r="I7" s="970"/>
      <c r="J7" s="978"/>
      <c r="K7" s="978"/>
      <c r="L7" s="978"/>
      <c r="M7" s="979"/>
      <c r="N7" s="970"/>
      <c r="O7" s="970"/>
      <c r="P7" s="978"/>
      <c r="Q7" s="979"/>
      <c r="R7" s="966"/>
      <c r="S7" s="978"/>
      <c r="T7" s="978"/>
      <c r="U7" s="978"/>
    </row>
    <row r="8" spans="1:21" ht="15.95" customHeight="1" x14ac:dyDescent="0.2">
      <c r="A8" s="978"/>
      <c r="B8" s="979"/>
      <c r="C8" s="970"/>
      <c r="D8" s="978"/>
      <c r="E8" s="978"/>
      <c r="F8" s="978"/>
      <c r="G8" s="978"/>
      <c r="H8" s="979"/>
      <c r="I8" s="984"/>
      <c r="J8" s="985"/>
      <c r="K8" s="985"/>
      <c r="L8" s="985"/>
      <c r="M8" s="1061"/>
      <c r="N8" s="970"/>
      <c r="O8" s="984"/>
      <c r="P8" s="985"/>
      <c r="Q8" s="1061"/>
      <c r="R8" s="966"/>
      <c r="S8" s="978"/>
      <c r="T8" s="978"/>
      <c r="U8" s="978"/>
    </row>
    <row r="9" spans="1:21" ht="15.95" customHeight="1" x14ac:dyDescent="0.2">
      <c r="A9" s="978"/>
      <c r="B9" s="979"/>
      <c r="C9" s="968" t="s">
        <v>638</v>
      </c>
      <c r="D9" s="114"/>
      <c r="E9" s="114"/>
      <c r="F9" s="1244"/>
      <c r="G9" s="1245"/>
      <c r="H9" s="114"/>
      <c r="I9" s="968" t="s">
        <v>639</v>
      </c>
      <c r="J9" s="968" t="s">
        <v>640</v>
      </c>
      <c r="K9" s="968" t="s">
        <v>641</v>
      </c>
      <c r="L9" s="968" t="s">
        <v>642</v>
      </c>
      <c r="M9" s="968" t="s">
        <v>643</v>
      </c>
      <c r="N9" s="970"/>
      <c r="O9" s="114"/>
      <c r="P9" s="114"/>
      <c r="Q9" s="117"/>
      <c r="R9" s="966"/>
      <c r="S9" s="33"/>
      <c r="T9" s="114"/>
      <c r="U9" s="117"/>
    </row>
    <row r="10" spans="1:21" ht="15.95" customHeight="1" x14ac:dyDescent="0.2">
      <c r="A10" s="978"/>
      <c r="B10" s="979"/>
      <c r="C10" s="966"/>
      <c r="D10" s="118"/>
      <c r="E10" s="474" t="s">
        <v>3</v>
      </c>
      <c r="F10" s="1246"/>
      <c r="G10" s="997"/>
      <c r="H10" s="36"/>
      <c r="I10" s="966"/>
      <c r="J10" s="966"/>
      <c r="K10" s="966"/>
      <c r="L10" s="966"/>
      <c r="M10" s="966"/>
      <c r="N10" s="970"/>
      <c r="O10" s="474"/>
      <c r="P10" s="474"/>
      <c r="Q10" s="478"/>
      <c r="R10" s="966"/>
      <c r="S10" s="12"/>
      <c r="T10" s="474"/>
      <c r="U10" s="478"/>
    </row>
    <row r="11" spans="1:21" ht="15.95" customHeight="1" x14ac:dyDescent="0.2">
      <c r="A11" s="978"/>
      <c r="B11" s="979"/>
      <c r="C11" s="966"/>
      <c r="D11" s="474" t="s">
        <v>3</v>
      </c>
      <c r="E11" s="481" t="s">
        <v>4</v>
      </c>
      <c r="F11" s="1253" t="s">
        <v>5</v>
      </c>
      <c r="G11" s="1254"/>
      <c r="H11" s="37"/>
      <c r="I11" s="966"/>
      <c r="J11" s="966"/>
      <c r="K11" s="966"/>
      <c r="L11" s="966"/>
      <c r="M11" s="966"/>
      <c r="N11" s="970"/>
      <c r="O11" s="118"/>
      <c r="P11" s="118"/>
      <c r="Q11" s="121"/>
      <c r="R11" s="966"/>
      <c r="S11" s="34"/>
      <c r="T11" s="118"/>
      <c r="U11" s="121"/>
    </row>
    <row r="12" spans="1:21" ht="15.95" customHeight="1" x14ac:dyDescent="0.2">
      <c r="A12" s="978"/>
      <c r="B12" s="979"/>
      <c r="C12" s="966"/>
      <c r="D12" s="481" t="s">
        <v>6</v>
      </c>
      <c r="E12" s="474" t="s">
        <v>7</v>
      </c>
      <c r="F12" s="1247" t="s">
        <v>8</v>
      </c>
      <c r="G12" s="1248"/>
      <c r="H12" s="36"/>
      <c r="I12" s="966"/>
      <c r="J12" s="966"/>
      <c r="K12" s="966"/>
      <c r="L12" s="966"/>
      <c r="M12" s="966"/>
      <c r="N12" s="970"/>
      <c r="O12" s="475"/>
      <c r="P12" s="475"/>
      <c r="Q12" s="484"/>
      <c r="R12" s="966"/>
      <c r="S12" s="472"/>
      <c r="T12" s="475"/>
      <c r="U12" s="484"/>
    </row>
    <row r="13" spans="1:21" ht="15.95" customHeight="1" x14ac:dyDescent="0.2">
      <c r="A13" s="978"/>
      <c r="B13" s="979"/>
      <c r="C13" s="966"/>
      <c r="D13" s="487" t="s">
        <v>9</v>
      </c>
      <c r="E13" s="481" t="s">
        <v>10</v>
      </c>
      <c r="F13" s="1246"/>
      <c r="G13" s="997"/>
      <c r="H13" s="37" t="s">
        <v>11</v>
      </c>
      <c r="I13" s="966"/>
      <c r="J13" s="966"/>
      <c r="K13" s="966"/>
      <c r="L13" s="966"/>
      <c r="M13" s="966"/>
      <c r="N13" s="970"/>
      <c r="O13" s="474" t="s">
        <v>12</v>
      </c>
      <c r="P13" s="474" t="s">
        <v>13</v>
      </c>
      <c r="Q13" s="478" t="s">
        <v>14</v>
      </c>
      <c r="R13" s="966"/>
      <c r="S13" s="12" t="s">
        <v>12</v>
      </c>
      <c r="T13" s="474" t="s">
        <v>13</v>
      </c>
      <c r="U13" s="478" t="s">
        <v>14</v>
      </c>
    </row>
    <row r="14" spans="1:21" ht="15.95" customHeight="1" x14ac:dyDescent="0.2">
      <c r="A14" s="978"/>
      <c r="B14" s="979"/>
      <c r="C14" s="966"/>
      <c r="D14" s="474" t="s">
        <v>15</v>
      </c>
      <c r="E14" s="474" t="s">
        <v>16</v>
      </c>
      <c r="F14" s="1249"/>
      <c r="G14" s="1250"/>
      <c r="H14" s="37" t="s">
        <v>17</v>
      </c>
      <c r="I14" s="966"/>
      <c r="J14" s="966"/>
      <c r="K14" s="966"/>
      <c r="L14" s="966"/>
      <c r="M14" s="966"/>
      <c r="N14" s="970"/>
      <c r="O14" s="542" t="s">
        <v>18</v>
      </c>
      <c r="P14" s="542" t="s">
        <v>19</v>
      </c>
      <c r="Q14" s="543" t="s">
        <v>20</v>
      </c>
      <c r="R14" s="966"/>
      <c r="S14" s="544" t="s">
        <v>18</v>
      </c>
      <c r="T14" s="542" t="s">
        <v>19</v>
      </c>
      <c r="U14" s="543" t="s">
        <v>20</v>
      </c>
    </row>
    <row r="15" spans="1:21" ht="15.95" customHeight="1" x14ac:dyDescent="0.2">
      <c r="A15" s="978"/>
      <c r="B15" s="979"/>
      <c r="C15" s="966"/>
      <c r="D15" s="493" t="s">
        <v>21</v>
      </c>
      <c r="E15" s="493" t="s">
        <v>22</v>
      </c>
      <c r="F15" s="36"/>
      <c r="G15" s="79"/>
      <c r="H15" s="541" t="s">
        <v>23</v>
      </c>
      <c r="I15" s="966"/>
      <c r="J15" s="966"/>
      <c r="K15" s="966"/>
      <c r="L15" s="966"/>
      <c r="M15" s="966"/>
      <c r="N15" s="970"/>
      <c r="O15" s="482"/>
      <c r="P15" s="482"/>
      <c r="Q15" s="483"/>
      <c r="R15" s="966"/>
      <c r="S15" s="61"/>
      <c r="T15" s="482"/>
      <c r="U15" s="483"/>
    </row>
    <row r="16" spans="1:21" ht="15.95" customHeight="1" x14ac:dyDescent="0.2">
      <c r="A16" s="978"/>
      <c r="B16" s="979"/>
      <c r="C16" s="966"/>
      <c r="D16" s="493" t="s">
        <v>231</v>
      </c>
      <c r="E16" s="493" t="s">
        <v>232</v>
      </c>
      <c r="F16" s="37" t="s">
        <v>121</v>
      </c>
      <c r="G16" s="481" t="s">
        <v>233</v>
      </c>
      <c r="H16" s="541" t="s">
        <v>234</v>
      </c>
      <c r="I16" s="966"/>
      <c r="J16" s="966"/>
      <c r="K16" s="966"/>
      <c r="L16" s="966"/>
      <c r="M16" s="966"/>
      <c r="N16" s="970"/>
      <c r="O16" s="482"/>
      <c r="P16" s="482"/>
      <c r="Q16" s="483"/>
      <c r="R16" s="966"/>
      <c r="S16" s="61"/>
      <c r="T16" s="482"/>
      <c r="U16" s="483"/>
    </row>
    <row r="17" spans="1:21" ht="15.95" customHeight="1" x14ac:dyDescent="0.2">
      <c r="A17" s="978"/>
      <c r="B17" s="979"/>
      <c r="C17" s="966"/>
      <c r="D17" s="493" t="s">
        <v>235</v>
      </c>
      <c r="E17" s="493" t="s">
        <v>236</v>
      </c>
      <c r="F17" s="541" t="s">
        <v>196</v>
      </c>
      <c r="G17" s="521" t="s">
        <v>237</v>
      </c>
      <c r="H17" s="8"/>
      <c r="I17" s="966"/>
      <c r="J17" s="966"/>
      <c r="K17" s="966"/>
      <c r="L17" s="966"/>
      <c r="M17" s="966"/>
      <c r="N17" s="970"/>
      <c r="O17" s="482"/>
      <c r="P17" s="482"/>
      <c r="Q17" s="483"/>
      <c r="R17" s="966"/>
      <c r="S17" s="61"/>
      <c r="T17" s="482"/>
      <c r="U17" s="483"/>
    </row>
    <row r="18" spans="1:21" ht="15.95" customHeight="1" x14ac:dyDescent="0.2">
      <c r="A18" s="978"/>
      <c r="B18" s="979"/>
      <c r="C18" s="966"/>
      <c r="D18" s="118"/>
      <c r="E18" s="493" t="s">
        <v>238</v>
      </c>
      <c r="F18" s="8"/>
      <c r="G18" s="521" t="s">
        <v>239</v>
      </c>
      <c r="H18" s="8"/>
      <c r="I18" s="966"/>
      <c r="J18" s="966"/>
      <c r="K18" s="966"/>
      <c r="L18" s="966"/>
      <c r="M18" s="966"/>
      <c r="N18" s="970"/>
      <c r="O18" s="482"/>
      <c r="P18" s="482"/>
      <c r="Q18" s="483"/>
      <c r="R18" s="966"/>
      <c r="S18" s="61"/>
      <c r="T18" s="482"/>
      <c r="U18" s="483"/>
    </row>
    <row r="19" spans="1:21" ht="15.95" customHeight="1" x14ac:dyDescent="0.2">
      <c r="A19" s="978"/>
      <c r="B19" s="979"/>
      <c r="C19" s="1060"/>
      <c r="D19" s="15"/>
      <c r="E19" s="540"/>
      <c r="F19" s="8"/>
      <c r="G19" s="124"/>
      <c r="H19" s="8"/>
      <c r="I19" s="1060"/>
      <c r="J19" s="1060"/>
      <c r="K19" s="1060"/>
      <c r="L19" s="1060"/>
      <c r="M19" s="1060"/>
      <c r="N19" s="984"/>
      <c r="O19" s="125"/>
      <c r="P19" s="125"/>
      <c r="Q19" s="126"/>
      <c r="R19" s="1060"/>
      <c r="S19" s="217"/>
      <c r="T19" s="125"/>
      <c r="U19" s="127"/>
    </row>
    <row r="20" spans="1:21" ht="15.95" customHeight="1" thickBot="1" x14ac:dyDescent="0.25">
      <c r="A20" s="981"/>
      <c r="B20" s="982"/>
      <c r="C20" s="1251" t="s">
        <v>648</v>
      </c>
      <c r="D20" s="1252"/>
      <c r="E20" s="1252"/>
      <c r="F20" s="1252"/>
      <c r="G20" s="1252"/>
      <c r="H20" s="1252"/>
      <c r="I20" s="1252"/>
      <c r="J20" s="1252"/>
      <c r="K20" s="1252"/>
      <c r="L20" s="1252"/>
      <c r="M20" s="1252"/>
      <c r="N20" s="1252"/>
      <c r="O20" s="1252"/>
      <c r="P20" s="1252"/>
      <c r="Q20" s="1252"/>
      <c r="R20" s="1252"/>
      <c r="S20" s="1252"/>
      <c r="T20" s="1252"/>
      <c r="U20" s="1252"/>
    </row>
    <row r="21" spans="1:21" ht="20.100000000000001" customHeight="1" x14ac:dyDescent="0.2">
      <c r="A21" s="57">
        <v>2017</v>
      </c>
      <c r="B21" s="431" t="s">
        <v>1006</v>
      </c>
      <c r="C21" s="55">
        <v>26778.400000000001</v>
      </c>
      <c r="D21" s="55">
        <v>10124</v>
      </c>
      <c r="E21" s="55">
        <v>16034.7</v>
      </c>
      <c r="F21" s="55">
        <v>292.10000000000002</v>
      </c>
      <c r="G21" s="55">
        <v>72.5</v>
      </c>
      <c r="H21" s="55">
        <v>327.5</v>
      </c>
      <c r="I21" s="55">
        <v>25279.200000000001</v>
      </c>
      <c r="J21" s="55">
        <v>13043.6</v>
      </c>
      <c r="K21" s="55">
        <v>11870</v>
      </c>
      <c r="L21" s="55">
        <v>124.4</v>
      </c>
      <c r="M21" s="55">
        <v>241.2</v>
      </c>
      <c r="N21" s="128">
        <v>1245.2</v>
      </c>
      <c r="O21" s="128">
        <v>1499.2</v>
      </c>
      <c r="P21" s="128">
        <v>1786.7</v>
      </c>
      <c r="Q21" s="128">
        <v>287.60000000000002</v>
      </c>
      <c r="R21" s="128">
        <v>297.7</v>
      </c>
      <c r="S21" s="128">
        <v>1201.5</v>
      </c>
      <c r="T21" s="128">
        <v>1482</v>
      </c>
      <c r="U21" s="129">
        <v>280.5</v>
      </c>
    </row>
    <row r="22" spans="1:21" ht="20.100000000000001" customHeight="1" x14ac:dyDescent="0.2">
      <c r="A22" s="57"/>
      <c r="B22" s="420" t="s">
        <v>925</v>
      </c>
      <c r="C22" s="55">
        <v>54907.9</v>
      </c>
      <c r="D22" s="55">
        <v>21120.9</v>
      </c>
      <c r="E22" s="55">
        <v>32647.5</v>
      </c>
      <c r="F22" s="55">
        <v>549.4</v>
      </c>
      <c r="G22" s="55">
        <v>143.30000000000001</v>
      </c>
      <c r="H22" s="55">
        <v>590</v>
      </c>
      <c r="I22" s="55">
        <v>52108.1</v>
      </c>
      <c r="J22" s="55">
        <v>27303.7</v>
      </c>
      <c r="K22" s="55">
        <v>23958.9</v>
      </c>
      <c r="L22" s="55">
        <v>283.60000000000002</v>
      </c>
      <c r="M22" s="55">
        <v>561.9</v>
      </c>
      <c r="N22" s="128">
        <v>2505.9</v>
      </c>
      <c r="O22" s="128">
        <v>2799.8</v>
      </c>
      <c r="P22" s="128">
        <v>3314.3</v>
      </c>
      <c r="Q22" s="128">
        <v>514.5</v>
      </c>
      <c r="R22" s="128">
        <v>478.8</v>
      </c>
      <c r="S22" s="128">
        <v>2321</v>
      </c>
      <c r="T22" s="128">
        <v>2831.2</v>
      </c>
      <c r="U22" s="129">
        <v>510.2</v>
      </c>
    </row>
    <row r="23" spans="1:21" ht="20.100000000000001" customHeight="1" x14ac:dyDescent="0.2">
      <c r="A23" s="57"/>
      <c r="B23" s="431" t="s">
        <v>1010</v>
      </c>
      <c r="C23" s="55">
        <v>83631.8</v>
      </c>
      <c r="D23" s="55">
        <v>32003</v>
      </c>
      <c r="E23" s="55">
        <v>50160.2</v>
      </c>
      <c r="F23" s="55">
        <v>744.5</v>
      </c>
      <c r="G23" s="55">
        <v>211.7</v>
      </c>
      <c r="H23" s="55">
        <v>724.1</v>
      </c>
      <c r="I23" s="55">
        <v>79801.3</v>
      </c>
      <c r="J23" s="55">
        <v>41746.6</v>
      </c>
      <c r="K23" s="55">
        <v>36569.800000000003</v>
      </c>
      <c r="L23" s="55">
        <v>680.7</v>
      </c>
      <c r="M23" s="55">
        <v>804.3</v>
      </c>
      <c r="N23" s="128">
        <v>3846.8</v>
      </c>
      <c r="O23" s="128">
        <v>3830.5</v>
      </c>
      <c r="P23" s="128">
        <v>4793.2</v>
      </c>
      <c r="Q23" s="128">
        <v>962.7</v>
      </c>
      <c r="R23" s="128">
        <v>923.3</v>
      </c>
      <c r="S23" s="128">
        <v>2907.2</v>
      </c>
      <c r="T23" s="128">
        <v>4103.8999999999996</v>
      </c>
      <c r="U23" s="129">
        <v>1196.7</v>
      </c>
    </row>
    <row r="24" spans="1:21" ht="20.100000000000001" customHeight="1" x14ac:dyDescent="0.2">
      <c r="A24" s="57"/>
      <c r="B24" s="431" t="s">
        <v>1002</v>
      </c>
      <c r="C24" s="55">
        <v>114029.1</v>
      </c>
      <c r="D24" s="55">
        <v>43689.2</v>
      </c>
      <c r="E24" s="55">
        <v>68204.899999999994</v>
      </c>
      <c r="F24" s="55">
        <v>1169.5999999999999</v>
      </c>
      <c r="G24" s="55">
        <v>287.5</v>
      </c>
      <c r="H24" s="55">
        <v>965.5</v>
      </c>
      <c r="I24" s="55">
        <v>108600</v>
      </c>
      <c r="J24" s="55">
        <v>56806</v>
      </c>
      <c r="K24" s="55">
        <v>49638.1</v>
      </c>
      <c r="L24" s="55">
        <v>1035</v>
      </c>
      <c r="M24" s="55">
        <v>1120.8</v>
      </c>
      <c r="N24" s="128">
        <v>5449.9</v>
      </c>
      <c r="O24" s="128">
        <v>5429.1</v>
      </c>
      <c r="P24" s="128">
        <v>6445.4</v>
      </c>
      <c r="Q24" s="128">
        <v>1016.3</v>
      </c>
      <c r="R24" s="128">
        <v>1198.2</v>
      </c>
      <c r="S24" s="128">
        <v>4230.8999999999996</v>
      </c>
      <c r="T24" s="128">
        <v>5477.1</v>
      </c>
      <c r="U24" s="129">
        <v>1246.2</v>
      </c>
    </row>
    <row r="25" spans="1:21" ht="20.100000000000001" customHeight="1" x14ac:dyDescent="0.2">
      <c r="A25" s="491">
        <v>2018</v>
      </c>
      <c r="B25" s="406" t="s">
        <v>1006</v>
      </c>
      <c r="C25" s="447">
        <v>27065.599999999999</v>
      </c>
      <c r="D25" s="447">
        <v>10664.8</v>
      </c>
      <c r="E25" s="447">
        <v>15904.9</v>
      </c>
      <c r="F25" s="447">
        <v>303.89999999999998</v>
      </c>
      <c r="G25" s="447">
        <v>79.900000000000006</v>
      </c>
      <c r="H25" s="447">
        <v>192</v>
      </c>
      <c r="I25" s="447">
        <v>25752.5</v>
      </c>
      <c r="J25" s="447">
        <v>13575.2</v>
      </c>
      <c r="K25" s="447">
        <v>11653.5</v>
      </c>
      <c r="L25" s="447">
        <v>203.7</v>
      </c>
      <c r="M25" s="447">
        <v>320</v>
      </c>
      <c r="N25" s="447">
        <v>1340.9</v>
      </c>
      <c r="O25" s="447">
        <v>1313.1</v>
      </c>
      <c r="P25" s="447">
        <v>1700.4</v>
      </c>
      <c r="Q25" s="447">
        <v>387.3</v>
      </c>
      <c r="R25" s="447">
        <v>240.1</v>
      </c>
      <c r="S25" s="447">
        <v>1072.9000000000001</v>
      </c>
      <c r="T25" s="447">
        <v>1464</v>
      </c>
      <c r="U25" s="449">
        <v>391</v>
      </c>
    </row>
    <row r="26" spans="1:21" ht="20.100000000000001" customHeight="1" x14ac:dyDescent="0.2">
      <c r="A26" s="491"/>
      <c r="B26" s="406" t="s">
        <v>925</v>
      </c>
      <c r="C26" s="447">
        <v>56558</v>
      </c>
      <c r="D26" s="447">
        <v>22200.5</v>
      </c>
      <c r="E26" s="447">
        <v>33334.6</v>
      </c>
      <c r="F26" s="447">
        <v>596.29999999999995</v>
      </c>
      <c r="G26" s="447">
        <v>142.30000000000001</v>
      </c>
      <c r="H26" s="447">
        <v>426.5</v>
      </c>
      <c r="I26" s="447">
        <v>53470.5</v>
      </c>
      <c r="J26" s="447">
        <v>28417.9</v>
      </c>
      <c r="K26" s="447">
        <v>24093</v>
      </c>
      <c r="L26" s="447">
        <v>380.8</v>
      </c>
      <c r="M26" s="447">
        <v>578.79999999999995</v>
      </c>
      <c r="N26" s="447">
        <v>3024.2</v>
      </c>
      <c r="O26" s="447">
        <v>3087.5</v>
      </c>
      <c r="P26" s="447">
        <v>3637.1</v>
      </c>
      <c r="Q26" s="447">
        <v>549.70000000000005</v>
      </c>
      <c r="R26" s="447">
        <v>552.6</v>
      </c>
      <c r="S26" s="447">
        <v>2534.9</v>
      </c>
      <c r="T26" s="447">
        <v>3088.3</v>
      </c>
      <c r="U26" s="449">
        <v>553.4</v>
      </c>
    </row>
    <row r="27" spans="1:21" ht="24.95" customHeight="1" x14ac:dyDescent="0.2">
      <c r="A27" s="76" t="s">
        <v>635</v>
      </c>
      <c r="B27" s="3"/>
      <c r="C27" s="3"/>
      <c r="D27" s="3"/>
      <c r="E27" s="3"/>
      <c r="F27" s="3"/>
      <c r="G27" s="3"/>
      <c r="H27" s="3"/>
      <c r="I27" s="3"/>
      <c r="J27" s="235"/>
      <c r="K27" s="235"/>
      <c r="L27" s="235"/>
      <c r="M27" s="235"/>
      <c r="N27" s="235"/>
      <c r="O27" s="235"/>
      <c r="P27" s="235"/>
      <c r="Q27" s="235"/>
      <c r="R27" s="235"/>
      <c r="S27" s="235"/>
      <c r="T27" s="235"/>
      <c r="U27" s="235"/>
    </row>
    <row r="28" spans="1:21" s="25" customFormat="1" ht="15" customHeight="1" x14ac:dyDescent="0.2">
      <c r="A28" s="524" t="s">
        <v>649</v>
      </c>
      <c r="B28" s="58"/>
      <c r="C28" s="58"/>
      <c r="D28" s="58"/>
      <c r="E28" s="58"/>
      <c r="F28" s="58"/>
      <c r="G28" s="58"/>
      <c r="H28" s="58"/>
      <c r="I28" s="58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</row>
    <row r="29" spans="1:21" x14ac:dyDescent="0.2">
      <c r="U29" s="72"/>
    </row>
    <row r="30" spans="1:21" x14ac:dyDescent="0.2">
      <c r="U30" s="72"/>
    </row>
    <row r="31" spans="1:21" x14ac:dyDescent="0.2">
      <c r="K31" s="203"/>
      <c r="U31" s="72"/>
    </row>
    <row r="32" spans="1:21" x14ac:dyDescent="0.2">
      <c r="B32" s="77"/>
      <c r="U32" s="72"/>
    </row>
    <row r="33" spans="2:21" x14ac:dyDescent="0.2">
      <c r="B33" s="77"/>
      <c r="U33" s="72"/>
    </row>
    <row r="34" spans="2:21" x14ac:dyDescent="0.2">
      <c r="B34" s="77"/>
      <c r="I34" s="203"/>
      <c r="U34" s="72"/>
    </row>
    <row r="35" spans="2:21" x14ac:dyDescent="0.2">
      <c r="B35" s="77"/>
      <c r="U35" s="72"/>
    </row>
    <row r="36" spans="2:21" x14ac:dyDescent="0.2">
      <c r="B36" s="77"/>
      <c r="U36" s="72"/>
    </row>
    <row r="37" spans="2:21" x14ac:dyDescent="0.2">
      <c r="U37" s="72"/>
    </row>
    <row r="38" spans="2:21" x14ac:dyDescent="0.2">
      <c r="U38" s="72"/>
    </row>
    <row r="39" spans="2:21" x14ac:dyDescent="0.2">
      <c r="U39" s="72"/>
    </row>
    <row r="40" spans="2:21" x14ac:dyDescent="0.2">
      <c r="U40" s="72"/>
    </row>
    <row r="41" spans="2:21" x14ac:dyDescent="0.2">
      <c r="U41" s="72"/>
    </row>
    <row r="42" spans="2:21" x14ac:dyDescent="0.2">
      <c r="U42" s="72"/>
    </row>
    <row r="43" spans="2:21" x14ac:dyDescent="0.2">
      <c r="U43" s="72"/>
    </row>
    <row r="44" spans="2:21" x14ac:dyDescent="0.2">
      <c r="U44" s="72"/>
    </row>
    <row r="45" spans="2:21" x14ac:dyDescent="0.2">
      <c r="U45" s="72"/>
    </row>
    <row r="46" spans="2:21" x14ac:dyDescent="0.2">
      <c r="U46" s="72"/>
    </row>
    <row r="47" spans="2:21" x14ac:dyDescent="0.2">
      <c r="U47" s="72"/>
    </row>
    <row r="48" spans="2:21" x14ac:dyDescent="0.2">
      <c r="U48" s="72"/>
    </row>
    <row r="49" spans="21:21" x14ac:dyDescent="0.2">
      <c r="U49" s="72"/>
    </row>
    <row r="50" spans="21:21" x14ac:dyDescent="0.2">
      <c r="U50" s="72"/>
    </row>
    <row r="51" spans="21:21" x14ac:dyDescent="0.2">
      <c r="U51" s="72"/>
    </row>
    <row r="52" spans="21:21" x14ac:dyDescent="0.2">
      <c r="U52" s="72"/>
    </row>
    <row r="53" spans="21:21" x14ac:dyDescent="0.2">
      <c r="U53" s="72"/>
    </row>
    <row r="54" spans="21:21" x14ac:dyDescent="0.2">
      <c r="U54" s="72"/>
    </row>
    <row r="55" spans="21:21" x14ac:dyDescent="0.2">
      <c r="U55" s="72"/>
    </row>
    <row r="56" spans="21:21" x14ac:dyDescent="0.2">
      <c r="U56" s="72"/>
    </row>
    <row r="57" spans="21:21" x14ac:dyDescent="0.2">
      <c r="U57" s="72"/>
    </row>
    <row r="58" spans="21:21" x14ac:dyDescent="0.2">
      <c r="U58" s="72"/>
    </row>
    <row r="59" spans="21:21" x14ac:dyDescent="0.2">
      <c r="U59" s="72"/>
    </row>
    <row r="60" spans="21:21" x14ac:dyDescent="0.2">
      <c r="U60" s="72"/>
    </row>
    <row r="61" spans="21:21" x14ac:dyDescent="0.2">
      <c r="U61" s="72"/>
    </row>
    <row r="62" spans="21:21" x14ac:dyDescent="0.2">
      <c r="U62" s="72"/>
    </row>
    <row r="63" spans="21:21" x14ac:dyDescent="0.2">
      <c r="U63" s="72"/>
    </row>
    <row r="64" spans="21:21" x14ac:dyDescent="0.2">
      <c r="U64" s="72"/>
    </row>
    <row r="65" spans="21:21" x14ac:dyDescent="0.2">
      <c r="U65" s="72"/>
    </row>
    <row r="66" spans="21:21" x14ac:dyDescent="0.2">
      <c r="U66" s="72"/>
    </row>
    <row r="67" spans="21:21" x14ac:dyDescent="0.2">
      <c r="U67" s="72"/>
    </row>
    <row r="68" spans="21:21" x14ac:dyDescent="0.2">
      <c r="U68" s="72"/>
    </row>
    <row r="69" spans="21:21" x14ac:dyDescent="0.2">
      <c r="U69" s="72"/>
    </row>
    <row r="70" spans="21:21" x14ac:dyDescent="0.2">
      <c r="U70" s="72"/>
    </row>
    <row r="71" spans="21:21" x14ac:dyDescent="0.2">
      <c r="U71" s="72"/>
    </row>
    <row r="72" spans="21:21" x14ac:dyDescent="0.2">
      <c r="U72" s="72"/>
    </row>
    <row r="73" spans="21:21" x14ac:dyDescent="0.2">
      <c r="U73" s="72"/>
    </row>
    <row r="74" spans="21:21" x14ac:dyDescent="0.2">
      <c r="U74" s="72"/>
    </row>
    <row r="75" spans="21:21" x14ac:dyDescent="0.2">
      <c r="U75" s="72"/>
    </row>
    <row r="76" spans="21:21" x14ac:dyDescent="0.2">
      <c r="U76" s="72"/>
    </row>
    <row r="77" spans="21:21" x14ac:dyDescent="0.2">
      <c r="U77" s="72"/>
    </row>
    <row r="78" spans="21:21" x14ac:dyDescent="0.2">
      <c r="U78" s="72"/>
    </row>
    <row r="79" spans="21:21" x14ac:dyDescent="0.2">
      <c r="U79" s="72"/>
    </row>
    <row r="80" spans="21:21" x14ac:dyDescent="0.2">
      <c r="U80" s="72"/>
    </row>
    <row r="81" spans="21:21" x14ac:dyDescent="0.2">
      <c r="U81" s="72"/>
    </row>
    <row r="82" spans="21:21" x14ac:dyDescent="0.2">
      <c r="U82" s="72"/>
    </row>
    <row r="83" spans="21:21" x14ac:dyDescent="0.2">
      <c r="U83" s="72"/>
    </row>
    <row r="84" spans="21:21" x14ac:dyDescent="0.2">
      <c r="U84" s="72"/>
    </row>
    <row r="85" spans="21:21" x14ac:dyDescent="0.2">
      <c r="U85" s="72"/>
    </row>
    <row r="86" spans="21:21" x14ac:dyDescent="0.2">
      <c r="U86" s="72"/>
    </row>
    <row r="87" spans="21:21" x14ac:dyDescent="0.2">
      <c r="U87" s="72"/>
    </row>
    <row r="88" spans="21:21" x14ac:dyDescent="0.2">
      <c r="U88" s="72"/>
    </row>
    <row r="89" spans="21:21" x14ac:dyDescent="0.2">
      <c r="U89" s="72"/>
    </row>
    <row r="90" spans="21:21" x14ac:dyDescent="0.2">
      <c r="U90" s="72"/>
    </row>
    <row r="91" spans="21:21" x14ac:dyDescent="0.2">
      <c r="U91" s="72"/>
    </row>
    <row r="92" spans="21:21" x14ac:dyDescent="0.2">
      <c r="U92" s="72"/>
    </row>
    <row r="93" spans="21:21" x14ac:dyDescent="0.2">
      <c r="U93" s="72"/>
    </row>
    <row r="94" spans="21:21" x14ac:dyDescent="0.2">
      <c r="U94" s="72"/>
    </row>
    <row r="95" spans="21:21" x14ac:dyDescent="0.2">
      <c r="U95" s="72"/>
    </row>
    <row r="96" spans="21:21" x14ac:dyDescent="0.2">
      <c r="U96" s="72"/>
    </row>
    <row r="97" spans="21:21" x14ac:dyDescent="0.2">
      <c r="U97" s="72"/>
    </row>
    <row r="98" spans="21:21" x14ac:dyDescent="0.2">
      <c r="U98" s="72"/>
    </row>
    <row r="99" spans="21:21" x14ac:dyDescent="0.2">
      <c r="U99" s="72"/>
    </row>
    <row r="100" spans="21:21" x14ac:dyDescent="0.2">
      <c r="U100" s="72"/>
    </row>
    <row r="101" spans="21:21" x14ac:dyDescent="0.2">
      <c r="U101" s="72"/>
    </row>
    <row r="102" spans="21:21" x14ac:dyDescent="0.2">
      <c r="U102" s="72"/>
    </row>
    <row r="103" spans="21:21" x14ac:dyDescent="0.2">
      <c r="U103" s="72"/>
    </row>
    <row r="104" spans="21:21" x14ac:dyDescent="0.2">
      <c r="U104" s="72"/>
    </row>
    <row r="105" spans="21:21" x14ac:dyDescent="0.2">
      <c r="U105" s="72"/>
    </row>
    <row r="106" spans="21:21" x14ac:dyDescent="0.2">
      <c r="U106" s="72"/>
    </row>
    <row r="107" spans="21:21" x14ac:dyDescent="0.2">
      <c r="U107" s="72"/>
    </row>
    <row r="108" spans="21:21" x14ac:dyDescent="0.2">
      <c r="U108" s="72"/>
    </row>
    <row r="109" spans="21:21" x14ac:dyDescent="0.2">
      <c r="U109" s="72"/>
    </row>
    <row r="110" spans="21:21" x14ac:dyDescent="0.2">
      <c r="U110" s="72"/>
    </row>
    <row r="111" spans="21:21" x14ac:dyDescent="0.2">
      <c r="U111" s="72"/>
    </row>
  </sheetData>
  <mergeCells count="21">
    <mergeCell ref="F3:G3"/>
    <mergeCell ref="A6:B20"/>
    <mergeCell ref="C6:H8"/>
    <mergeCell ref="I6:M8"/>
    <mergeCell ref="F12:G12"/>
    <mergeCell ref="F13:G13"/>
    <mergeCell ref="F14:G14"/>
    <mergeCell ref="C20:U20"/>
    <mergeCell ref="N6:N19"/>
    <mergeCell ref="M9:M19"/>
    <mergeCell ref="F11:G11"/>
    <mergeCell ref="O6:Q8"/>
    <mergeCell ref="S6:U8"/>
    <mergeCell ref="J1:K3"/>
    <mergeCell ref="R6:R19"/>
    <mergeCell ref="C9:C19"/>
    <mergeCell ref="F9:G10"/>
    <mergeCell ref="I9:I19"/>
    <mergeCell ref="J9:J19"/>
    <mergeCell ref="K9:K19"/>
    <mergeCell ref="L9:L19"/>
  </mergeCells>
  <phoneticPr fontId="16" type="noConversion"/>
  <hyperlinks>
    <hyperlink ref="F3:G3" location="'Spis tablic     List of tables'!A29" display="'Spis tablic     List of tables'!A29"/>
    <hyperlink ref="J1:K3" location="'Spis tablic     List of tables'!A29" display="'Spis tablic     List of tables'!A29"/>
  </hyperlinks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zoomScaleNormal="100" workbookViewId="0"/>
  </sheetViews>
  <sheetFormatPr defaultRowHeight="12.75" x14ac:dyDescent="0.2"/>
  <cols>
    <col min="1" max="1" width="10.28515625" customWidth="1"/>
    <col min="2" max="2" width="26.85546875" customWidth="1"/>
    <col min="3" max="10" width="16.7109375" customWidth="1"/>
  </cols>
  <sheetData>
    <row r="1" spans="1:28" ht="30" customHeight="1" x14ac:dyDescent="0.25">
      <c r="A1" s="222" t="s">
        <v>1077</v>
      </c>
      <c r="B1" s="3"/>
      <c r="C1" s="3"/>
      <c r="D1" s="3"/>
      <c r="E1" s="3"/>
      <c r="F1" s="3"/>
      <c r="G1" s="3"/>
      <c r="H1" s="3"/>
      <c r="I1" s="3"/>
      <c r="J1" s="3"/>
    </row>
    <row r="2" spans="1:28" s="670" customFormat="1" ht="15" customHeight="1" x14ac:dyDescent="0.25">
      <c r="A2" s="888" t="s">
        <v>1078</v>
      </c>
      <c r="B2" s="46"/>
      <c r="C2" s="46"/>
      <c r="D2" s="46"/>
      <c r="E2" s="46"/>
      <c r="F2" s="1258" t="s">
        <v>162</v>
      </c>
      <c r="G2" s="1259"/>
      <c r="H2" s="46"/>
      <c r="I2" s="46"/>
      <c r="J2" s="46"/>
    </row>
    <row r="3" spans="1:28" ht="15.95" customHeight="1" x14ac:dyDescent="0.2">
      <c r="A3" s="505" t="s">
        <v>1079</v>
      </c>
      <c r="B3" s="3"/>
      <c r="C3" s="3"/>
      <c r="D3" s="3"/>
      <c r="E3" s="3"/>
      <c r="F3" s="1260"/>
      <c r="G3" s="1260"/>
      <c r="H3" s="3"/>
      <c r="I3" s="3"/>
      <c r="J3" s="3"/>
    </row>
    <row r="4" spans="1:28" ht="15.95" customHeight="1" x14ac:dyDescent="0.2">
      <c r="A4" s="505" t="s">
        <v>1748</v>
      </c>
      <c r="B4" s="3"/>
      <c r="C4" s="3"/>
      <c r="D4" s="3"/>
      <c r="E4" s="3"/>
      <c r="F4" s="38"/>
      <c r="G4" s="38"/>
      <c r="H4" s="3"/>
      <c r="I4" s="3"/>
      <c r="J4" s="3"/>
    </row>
    <row r="5" spans="1:28" ht="15.9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</row>
    <row r="6" spans="1:28" ht="15.95" customHeight="1" x14ac:dyDescent="0.2">
      <c r="A6" s="980" t="s">
        <v>722</v>
      </c>
      <c r="B6" s="1094"/>
      <c r="C6" s="969" t="s">
        <v>650</v>
      </c>
      <c r="D6" s="969" t="s">
        <v>568</v>
      </c>
      <c r="E6" s="976"/>
      <c r="F6" s="976"/>
      <c r="G6" s="976"/>
      <c r="H6" s="976"/>
      <c r="I6" s="976"/>
      <c r="J6" s="976"/>
    </row>
    <row r="7" spans="1:28" ht="15.95" customHeight="1" x14ac:dyDescent="0.2">
      <c r="A7" s="1261"/>
      <c r="B7" s="1096"/>
      <c r="C7" s="970"/>
      <c r="D7" s="970"/>
      <c r="E7" s="978"/>
      <c r="F7" s="978"/>
      <c r="G7" s="978"/>
      <c r="H7" s="978"/>
      <c r="I7" s="978"/>
      <c r="J7" s="978"/>
    </row>
    <row r="8" spans="1:28" ht="15.95" customHeight="1" x14ac:dyDescent="0.2">
      <c r="A8" s="1261"/>
      <c r="B8" s="1096"/>
      <c r="C8" s="970"/>
      <c r="D8" s="968" t="s">
        <v>651</v>
      </c>
      <c r="E8" s="968" t="s">
        <v>652</v>
      </c>
      <c r="F8" s="59"/>
      <c r="G8" s="59"/>
      <c r="H8" s="968" t="s">
        <v>654</v>
      </c>
      <c r="I8" s="968" t="s">
        <v>655</v>
      </c>
      <c r="J8" s="115"/>
    </row>
    <row r="9" spans="1:28" ht="15.95" customHeight="1" x14ac:dyDescent="0.2">
      <c r="A9" s="1261"/>
      <c r="B9" s="1096"/>
      <c r="C9" s="970"/>
      <c r="D9" s="966"/>
      <c r="E9" s="966"/>
      <c r="F9" s="14" t="s">
        <v>241</v>
      </c>
      <c r="G9" s="118"/>
      <c r="H9" s="966"/>
      <c r="I9" s="966"/>
      <c r="J9" s="131"/>
    </row>
    <row r="10" spans="1:28" ht="15.95" customHeight="1" x14ac:dyDescent="0.2">
      <c r="A10" s="1261"/>
      <c r="B10" s="1096"/>
      <c r="C10" s="970"/>
      <c r="D10" s="966"/>
      <c r="E10" s="966"/>
      <c r="F10" s="14" t="s">
        <v>242</v>
      </c>
      <c r="G10" s="14" t="s">
        <v>243</v>
      </c>
      <c r="H10" s="966"/>
      <c r="I10" s="966"/>
      <c r="J10" s="119" t="s">
        <v>244</v>
      </c>
    </row>
    <row r="11" spans="1:28" ht="15.95" customHeight="1" x14ac:dyDescent="0.2">
      <c r="A11" s="1261"/>
      <c r="B11" s="1096"/>
      <c r="C11" s="970"/>
      <c r="D11" s="966"/>
      <c r="E11" s="966"/>
      <c r="F11" s="14" t="s">
        <v>245</v>
      </c>
      <c r="G11" s="14" t="s">
        <v>246</v>
      </c>
      <c r="H11" s="966"/>
      <c r="I11" s="966"/>
      <c r="J11" s="119" t="s">
        <v>186</v>
      </c>
    </row>
    <row r="12" spans="1:28" ht="15.95" customHeight="1" x14ac:dyDescent="0.2">
      <c r="A12" s="1261"/>
      <c r="B12" s="1096"/>
      <c r="C12" s="970"/>
      <c r="D12" s="966"/>
      <c r="E12" s="966"/>
      <c r="F12" s="14" t="s">
        <v>187</v>
      </c>
      <c r="G12" s="14" t="s">
        <v>188</v>
      </c>
      <c r="H12" s="966"/>
      <c r="I12" s="966"/>
      <c r="J12" s="119" t="s">
        <v>397</v>
      </c>
    </row>
    <row r="13" spans="1:28" ht="15.95" customHeight="1" x14ac:dyDescent="0.2">
      <c r="A13" s="1261"/>
      <c r="B13" s="1096"/>
      <c r="C13" s="970"/>
      <c r="D13" s="966"/>
      <c r="E13" s="966"/>
      <c r="F13" s="14" t="s">
        <v>396</v>
      </c>
      <c r="G13" s="493" t="s">
        <v>189</v>
      </c>
      <c r="H13" s="966"/>
      <c r="I13" s="966"/>
      <c r="J13" s="546" t="s">
        <v>190</v>
      </c>
    </row>
    <row r="14" spans="1:28" ht="15.95" customHeight="1" x14ac:dyDescent="0.2">
      <c r="A14" s="1261"/>
      <c r="B14" s="1096"/>
      <c r="C14" s="970"/>
      <c r="D14" s="966"/>
      <c r="E14" s="966"/>
      <c r="F14" s="493" t="s">
        <v>191</v>
      </c>
      <c r="G14" s="493" t="s">
        <v>192</v>
      </c>
      <c r="H14" s="966"/>
      <c r="I14" s="966"/>
      <c r="J14" s="546" t="s">
        <v>193</v>
      </c>
    </row>
    <row r="15" spans="1:28" ht="15.95" customHeight="1" x14ac:dyDescent="0.2">
      <c r="A15" s="1261"/>
      <c r="B15" s="1096"/>
      <c r="C15" s="970"/>
      <c r="D15" s="966"/>
      <c r="E15" s="966"/>
      <c r="F15" s="493" t="s">
        <v>653</v>
      </c>
      <c r="G15" s="545"/>
      <c r="H15" s="966"/>
      <c r="I15" s="966"/>
      <c r="J15" s="132"/>
    </row>
    <row r="16" spans="1:28" ht="15.95" customHeight="1" thickBot="1" x14ac:dyDescent="0.25">
      <c r="A16" s="1261"/>
      <c r="B16" s="1096"/>
      <c r="C16" s="970"/>
      <c r="D16" s="966"/>
      <c r="E16" s="966"/>
      <c r="F16" s="123"/>
      <c r="G16" s="118"/>
      <c r="H16" s="966"/>
      <c r="I16" s="966"/>
      <c r="J16" s="132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</row>
    <row r="17" spans="1:28" s="135" customFormat="1" ht="45" customHeight="1" x14ac:dyDescent="0.2">
      <c r="A17" s="1255" t="s">
        <v>656</v>
      </c>
      <c r="B17" s="1256"/>
      <c r="C17" s="1256"/>
      <c r="D17" s="1256"/>
      <c r="E17" s="1256"/>
      <c r="F17" s="1256"/>
      <c r="G17" s="1256"/>
      <c r="H17" s="1256"/>
      <c r="I17" s="1256"/>
      <c r="J17" s="1257"/>
      <c r="K17" s="133"/>
      <c r="L17" s="133"/>
      <c r="M17" s="133"/>
      <c r="N17" s="133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</row>
    <row r="18" spans="1:28" ht="20.100000000000001" customHeight="1" x14ac:dyDescent="0.2">
      <c r="A18" s="57">
        <v>2017</v>
      </c>
      <c r="B18" s="431" t="s">
        <v>1006</v>
      </c>
      <c r="C18" s="130">
        <v>26158.7</v>
      </c>
      <c r="D18" s="130">
        <v>4319</v>
      </c>
      <c r="E18" s="130">
        <v>761.4</v>
      </c>
      <c r="F18" s="130">
        <v>13257.7</v>
      </c>
      <c r="G18" s="130">
        <v>390.2</v>
      </c>
      <c r="H18" s="130">
        <v>159.19999999999999</v>
      </c>
      <c r="I18" s="130">
        <v>791.2</v>
      </c>
      <c r="J18" s="137">
        <v>89.2</v>
      </c>
      <c r="K18" s="27"/>
      <c r="L18" s="27"/>
      <c r="M18" s="27"/>
      <c r="N18" s="27"/>
    </row>
    <row r="19" spans="1:28" ht="20.100000000000001" customHeight="1" x14ac:dyDescent="0.2">
      <c r="A19" s="57"/>
      <c r="B19" s="420" t="s">
        <v>925</v>
      </c>
      <c r="C19" s="130">
        <v>53768.5</v>
      </c>
      <c r="D19" s="130">
        <v>9137</v>
      </c>
      <c r="E19" s="130">
        <v>1744</v>
      </c>
      <c r="F19" s="130">
        <v>27269.5</v>
      </c>
      <c r="G19" s="130">
        <v>800.6</v>
      </c>
      <c r="H19" s="130">
        <v>376.7</v>
      </c>
      <c r="I19" s="130">
        <v>1709.3</v>
      </c>
      <c r="J19" s="137">
        <v>179.5</v>
      </c>
    </row>
    <row r="20" spans="1:28" ht="20.100000000000001" customHeight="1" x14ac:dyDescent="0.2">
      <c r="A20" s="57"/>
      <c r="B20" s="431" t="s">
        <v>1010</v>
      </c>
      <c r="C20" s="128">
        <v>82163.199999999997</v>
      </c>
      <c r="D20" s="128">
        <v>13921</v>
      </c>
      <c r="E20" s="128">
        <v>2938.1</v>
      </c>
      <c r="F20" s="128">
        <v>42136.4</v>
      </c>
      <c r="G20" s="128">
        <v>1231.5999999999999</v>
      </c>
      <c r="H20" s="128">
        <v>569.1</v>
      </c>
      <c r="I20" s="128">
        <v>2480.9</v>
      </c>
      <c r="J20" s="136">
        <v>273</v>
      </c>
    </row>
    <row r="21" spans="1:28" ht="20.100000000000001" customHeight="1" x14ac:dyDescent="0.2">
      <c r="A21" s="57"/>
      <c r="B21" s="431" t="s">
        <v>1002</v>
      </c>
      <c r="C21" s="130">
        <v>111894.1</v>
      </c>
      <c r="D21" s="130">
        <v>18621.5</v>
      </c>
      <c r="E21" s="130">
        <v>4390.3999999999996</v>
      </c>
      <c r="F21" s="130">
        <v>57211.199999999997</v>
      </c>
      <c r="G21" s="130">
        <v>1689.4</v>
      </c>
      <c r="H21" s="130">
        <v>766.6</v>
      </c>
      <c r="I21" s="130">
        <v>3463.8</v>
      </c>
      <c r="J21" s="137">
        <v>365</v>
      </c>
    </row>
    <row r="22" spans="1:28" ht="20.100000000000001" customHeight="1" x14ac:dyDescent="0.2">
      <c r="A22" s="491">
        <v>2018</v>
      </c>
      <c r="B22" s="406" t="s">
        <v>1006</v>
      </c>
      <c r="C22" s="447">
        <v>26569.7</v>
      </c>
      <c r="D22" s="447">
        <v>4541</v>
      </c>
      <c r="E22" s="447">
        <v>1021</v>
      </c>
      <c r="F22" s="447">
        <v>13508.5</v>
      </c>
      <c r="G22" s="447">
        <v>415.8</v>
      </c>
      <c r="H22" s="447">
        <v>144.80000000000001</v>
      </c>
      <c r="I22" s="447">
        <v>797.7</v>
      </c>
      <c r="J22" s="449">
        <v>98.5</v>
      </c>
    </row>
    <row r="23" spans="1:28" ht="20.100000000000001" customHeight="1" x14ac:dyDescent="0.2">
      <c r="A23" s="491"/>
      <c r="B23" s="406" t="s">
        <v>925</v>
      </c>
      <c r="C23" s="447">
        <v>55535.1</v>
      </c>
      <c r="D23" s="447">
        <v>9542.7000000000007</v>
      </c>
      <c r="E23" s="447">
        <v>2497.9</v>
      </c>
      <c r="F23" s="447">
        <v>28659.7</v>
      </c>
      <c r="G23" s="447">
        <v>867.5</v>
      </c>
      <c r="H23" s="447">
        <v>371.3</v>
      </c>
      <c r="I23" s="447">
        <v>1623.4</v>
      </c>
      <c r="J23" s="449">
        <v>199.7</v>
      </c>
      <c r="K23" s="27"/>
      <c r="L23" s="27"/>
      <c r="M23" s="27"/>
      <c r="N23" s="27"/>
    </row>
    <row r="24" spans="1:28" ht="45" customHeight="1" x14ac:dyDescent="0.2">
      <c r="A24" s="1097" t="s">
        <v>657</v>
      </c>
      <c r="B24" s="978"/>
      <c r="C24" s="978"/>
      <c r="D24" s="978"/>
      <c r="E24" s="978"/>
      <c r="F24" s="978"/>
      <c r="G24" s="978"/>
      <c r="H24" s="978"/>
      <c r="I24" s="978"/>
      <c r="J24" s="978"/>
      <c r="K24" s="28"/>
      <c r="L24" s="28"/>
      <c r="M24" s="28"/>
      <c r="N24" s="27"/>
    </row>
    <row r="25" spans="1:28" ht="20.100000000000001" customHeight="1" x14ac:dyDescent="0.2">
      <c r="A25" s="57">
        <v>2017</v>
      </c>
      <c r="B25" s="431" t="s">
        <v>1006</v>
      </c>
      <c r="C25" s="130">
        <v>24913.599999999999</v>
      </c>
      <c r="D25" s="130">
        <v>4001.1</v>
      </c>
      <c r="E25" s="130">
        <v>743.5</v>
      </c>
      <c r="F25" s="130">
        <v>12981.1</v>
      </c>
      <c r="G25" s="130">
        <v>397.9</v>
      </c>
      <c r="H25" s="130">
        <v>169.6</v>
      </c>
      <c r="I25" s="130">
        <v>742.4</v>
      </c>
      <c r="J25" s="137">
        <v>91.1</v>
      </c>
    </row>
    <row r="26" spans="1:28" ht="20.100000000000001" customHeight="1" x14ac:dyDescent="0.2">
      <c r="A26" s="57"/>
      <c r="B26" s="420" t="s">
        <v>925</v>
      </c>
      <c r="C26" s="128">
        <v>51262.6</v>
      </c>
      <c r="D26" s="128">
        <v>8449.6</v>
      </c>
      <c r="E26" s="128">
        <v>1690.6</v>
      </c>
      <c r="F26" s="128">
        <v>26717</v>
      </c>
      <c r="G26" s="128">
        <v>818.7</v>
      </c>
      <c r="H26" s="128">
        <v>352.3</v>
      </c>
      <c r="I26" s="128">
        <v>1615.4</v>
      </c>
      <c r="J26" s="136">
        <v>181.5</v>
      </c>
    </row>
    <row r="27" spans="1:28" ht="20.100000000000001" customHeight="1" x14ac:dyDescent="0.2">
      <c r="A27" s="57"/>
      <c r="B27" s="431" t="s">
        <v>1010</v>
      </c>
      <c r="C27" s="128">
        <v>78316.399999999994</v>
      </c>
      <c r="D27" s="128">
        <v>12925.7</v>
      </c>
      <c r="E27" s="128">
        <v>2826.8</v>
      </c>
      <c r="F27" s="128">
        <v>41147.9</v>
      </c>
      <c r="G27" s="128">
        <v>1266.9000000000001</v>
      </c>
      <c r="H27" s="128">
        <v>503.5</v>
      </c>
      <c r="I27" s="128">
        <v>2355.3000000000002</v>
      </c>
      <c r="J27" s="136">
        <v>266.60000000000002</v>
      </c>
    </row>
    <row r="28" spans="1:28" ht="20.100000000000001" customHeight="1" x14ac:dyDescent="0.2">
      <c r="A28" s="57"/>
      <c r="B28" s="431" t="s">
        <v>1002</v>
      </c>
      <c r="C28" s="128">
        <v>106444.2</v>
      </c>
      <c r="D28" s="128">
        <v>17359.7</v>
      </c>
      <c r="E28" s="128">
        <v>4217</v>
      </c>
      <c r="F28" s="128">
        <v>55534.5</v>
      </c>
      <c r="G28" s="128">
        <v>1735.1</v>
      </c>
      <c r="H28" s="128">
        <v>695.3</v>
      </c>
      <c r="I28" s="128">
        <v>3208.2</v>
      </c>
      <c r="J28" s="136">
        <v>362</v>
      </c>
    </row>
    <row r="29" spans="1:28" ht="20.100000000000001" customHeight="1" x14ac:dyDescent="0.2">
      <c r="A29" s="491">
        <v>2018</v>
      </c>
      <c r="B29" s="406" t="s">
        <v>1006</v>
      </c>
      <c r="C29" s="447">
        <v>25228.799999999999</v>
      </c>
      <c r="D29" s="447">
        <v>4195.8</v>
      </c>
      <c r="E29" s="447">
        <v>971.2</v>
      </c>
      <c r="F29" s="447">
        <v>13168.7</v>
      </c>
      <c r="G29" s="447">
        <v>411.2</v>
      </c>
      <c r="H29" s="447">
        <v>151.69999999999999</v>
      </c>
      <c r="I29" s="447">
        <v>781.9</v>
      </c>
      <c r="J29" s="449">
        <v>102.1</v>
      </c>
      <c r="K29" s="27"/>
      <c r="L29" s="27"/>
      <c r="M29" s="27"/>
      <c r="N29" s="27"/>
    </row>
    <row r="30" spans="1:28" ht="20.100000000000001" customHeight="1" x14ac:dyDescent="0.2">
      <c r="A30" s="491"/>
      <c r="B30" s="406" t="s">
        <v>925</v>
      </c>
      <c r="C30" s="447">
        <v>52510.9</v>
      </c>
      <c r="D30" s="447">
        <v>8768.1</v>
      </c>
      <c r="E30" s="447">
        <v>2381.1999999999998</v>
      </c>
      <c r="F30" s="447">
        <v>27822.3</v>
      </c>
      <c r="G30" s="447">
        <v>842</v>
      </c>
      <c r="H30" s="447">
        <v>337.6</v>
      </c>
      <c r="I30" s="447">
        <v>1531.7</v>
      </c>
      <c r="J30" s="449">
        <v>197.8</v>
      </c>
      <c r="K30" s="27"/>
      <c r="L30" s="27"/>
      <c r="M30" s="27"/>
      <c r="N30" s="27"/>
    </row>
    <row r="31" spans="1:28" ht="45" customHeight="1" x14ac:dyDescent="0.2">
      <c r="A31" s="1097" t="s">
        <v>658</v>
      </c>
      <c r="B31" s="978"/>
      <c r="C31" s="978"/>
      <c r="D31" s="978"/>
      <c r="E31" s="978"/>
      <c r="F31" s="978"/>
      <c r="G31" s="978"/>
      <c r="H31" s="978"/>
      <c r="I31" s="978"/>
      <c r="J31" s="978"/>
      <c r="K31" s="28"/>
      <c r="L31" s="28"/>
      <c r="M31" s="28"/>
      <c r="N31" s="27"/>
    </row>
    <row r="32" spans="1:28" ht="20.100000000000001" customHeight="1" x14ac:dyDescent="0.2">
      <c r="A32" s="57">
        <v>2017</v>
      </c>
      <c r="B32" s="431" t="s">
        <v>1006</v>
      </c>
      <c r="C32" s="130">
        <v>4945.3999999999996</v>
      </c>
      <c r="D32" s="130">
        <v>1384.8</v>
      </c>
      <c r="E32" s="130">
        <v>208.1</v>
      </c>
      <c r="F32" s="130">
        <v>1228.5</v>
      </c>
      <c r="G32" s="130">
        <v>-51.9</v>
      </c>
      <c r="H32" s="130">
        <v>95.1</v>
      </c>
      <c r="I32" s="130">
        <v>288</v>
      </c>
      <c r="J32" s="137">
        <v>11.7</v>
      </c>
    </row>
    <row r="33" spans="1:10" ht="20.100000000000001" customHeight="1" x14ac:dyDescent="0.2">
      <c r="A33" s="57"/>
      <c r="B33" s="431" t="s">
        <v>925</v>
      </c>
      <c r="C33" s="130">
        <v>1245.2</v>
      </c>
      <c r="D33" s="130">
        <v>317.89999999999998</v>
      </c>
      <c r="E33" s="130">
        <v>17.899999999999999</v>
      </c>
      <c r="F33" s="130">
        <v>276.5</v>
      </c>
      <c r="G33" s="130">
        <v>-7.7</v>
      </c>
      <c r="H33" s="130">
        <v>-10.4</v>
      </c>
      <c r="I33" s="130">
        <v>48.8</v>
      </c>
      <c r="J33" s="137">
        <v>-2</v>
      </c>
    </row>
    <row r="34" spans="1:10" ht="20.100000000000001" customHeight="1" x14ac:dyDescent="0.2">
      <c r="A34" s="57"/>
      <c r="B34" s="431" t="s">
        <v>1010</v>
      </c>
      <c r="C34" s="130">
        <v>2505.9</v>
      </c>
      <c r="D34" s="130">
        <v>687.4</v>
      </c>
      <c r="E34" s="130">
        <v>53.4</v>
      </c>
      <c r="F34" s="130">
        <v>552.5</v>
      </c>
      <c r="G34" s="130">
        <v>-18.2</v>
      </c>
      <c r="H34" s="130">
        <v>24.4</v>
      </c>
      <c r="I34" s="130">
        <v>93.9</v>
      </c>
      <c r="J34" s="137">
        <v>-1.9</v>
      </c>
    </row>
    <row r="35" spans="1:10" ht="20.100000000000001" customHeight="1" x14ac:dyDescent="0.2">
      <c r="A35" s="57"/>
      <c r="B35" s="431" t="s">
        <v>1002</v>
      </c>
      <c r="C35" s="130">
        <v>3846.8</v>
      </c>
      <c r="D35" s="130">
        <v>995.3</v>
      </c>
      <c r="E35" s="130">
        <v>111.3</v>
      </c>
      <c r="F35" s="130">
        <v>988.5</v>
      </c>
      <c r="G35" s="130">
        <v>-35.299999999999997</v>
      </c>
      <c r="H35" s="130">
        <v>65.7</v>
      </c>
      <c r="I35" s="130">
        <v>125.6</v>
      </c>
      <c r="J35" s="137">
        <v>6.4</v>
      </c>
    </row>
    <row r="36" spans="1:10" ht="20.100000000000001" customHeight="1" x14ac:dyDescent="0.2">
      <c r="A36" s="491">
        <v>2018</v>
      </c>
      <c r="B36" s="405" t="s">
        <v>1006</v>
      </c>
      <c r="C36" s="130">
        <v>5449.9</v>
      </c>
      <c r="D36" s="130">
        <v>1261.8</v>
      </c>
      <c r="E36" s="130">
        <v>173.5</v>
      </c>
      <c r="F36" s="130">
        <v>1676.8</v>
      </c>
      <c r="G36" s="130">
        <v>-45.7</v>
      </c>
      <c r="H36" s="130">
        <v>71.400000000000006</v>
      </c>
      <c r="I36" s="130">
        <v>255.6</v>
      </c>
      <c r="J36" s="137">
        <v>3</v>
      </c>
    </row>
    <row r="37" spans="1:10" ht="20.100000000000001" customHeight="1" x14ac:dyDescent="0.2">
      <c r="A37" s="491"/>
      <c r="B37" s="405" t="s">
        <v>925</v>
      </c>
      <c r="C37" s="447">
        <v>3024.2</v>
      </c>
      <c r="D37" s="447">
        <v>774.6</v>
      </c>
      <c r="E37" s="447">
        <v>116.7</v>
      </c>
      <c r="F37" s="447">
        <v>837.4</v>
      </c>
      <c r="G37" s="447">
        <v>25.5</v>
      </c>
      <c r="H37" s="447">
        <v>33.700000000000003</v>
      </c>
      <c r="I37" s="447">
        <v>91.6</v>
      </c>
      <c r="J37" s="449">
        <v>1.9</v>
      </c>
    </row>
    <row r="38" spans="1:10" ht="24.95" customHeight="1" x14ac:dyDescent="0.2">
      <c r="A38" s="76" t="s">
        <v>635</v>
      </c>
      <c r="B38" s="3"/>
      <c r="C38" s="3"/>
      <c r="D38" s="3"/>
      <c r="E38" s="3"/>
      <c r="F38" s="3"/>
      <c r="G38" s="3"/>
      <c r="H38" s="3"/>
      <c r="I38" s="3"/>
      <c r="J38" s="3"/>
    </row>
    <row r="39" spans="1:10" s="25" customFormat="1" ht="15" customHeight="1" x14ac:dyDescent="0.2">
      <c r="A39" s="524" t="s">
        <v>649</v>
      </c>
      <c r="B39" s="58"/>
      <c r="C39" s="58"/>
      <c r="D39" s="58"/>
      <c r="E39" s="58"/>
      <c r="F39" s="58"/>
      <c r="G39" s="58"/>
      <c r="H39" s="58"/>
      <c r="I39" s="58"/>
      <c r="J39" s="58"/>
    </row>
    <row r="40" spans="1:10" ht="15.95" customHeight="1" x14ac:dyDescent="0.2"/>
  </sheetData>
  <mergeCells count="11">
    <mergeCell ref="A17:J17"/>
    <mergeCell ref="A24:J24"/>
    <mergeCell ref="A31:J31"/>
    <mergeCell ref="F2:G3"/>
    <mergeCell ref="A6:B16"/>
    <mergeCell ref="C6:C16"/>
    <mergeCell ref="D6:J7"/>
    <mergeCell ref="D8:D16"/>
    <mergeCell ref="E8:E16"/>
    <mergeCell ref="H8:H16"/>
    <mergeCell ref="I8:I16"/>
  </mergeCells>
  <phoneticPr fontId="16" type="noConversion"/>
  <hyperlinks>
    <hyperlink ref="F2:G3" location="'Spis tablic     List of tables'!A30" display="'Spis tablic     List of tables'!A30"/>
  </hyperlinks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5"/>
  <sheetViews>
    <sheetView zoomScaleNormal="100" workbookViewId="0"/>
  </sheetViews>
  <sheetFormatPr defaultRowHeight="12.75" x14ac:dyDescent="0.2"/>
  <cols>
    <col min="1" max="1" width="10.28515625" customWidth="1"/>
    <col min="2" max="2" width="27.5703125" customWidth="1"/>
    <col min="3" max="10" width="16.7109375" customWidth="1"/>
  </cols>
  <sheetData>
    <row r="1" spans="1:28" ht="30" customHeight="1" x14ac:dyDescent="0.25">
      <c r="A1" s="222" t="s">
        <v>1080</v>
      </c>
      <c r="B1" s="3"/>
      <c r="C1" s="3"/>
      <c r="D1" s="3"/>
      <c r="E1" s="3"/>
      <c r="F1" s="251"/>
      <c r="G1" s="251"/>
      <c r="H1" s="251"/>
      <c r="I1" s="251"/>
      <c r="J1" s="251"/>
    </row>
    <row r="2" spans="1:28" ht="15.95" customHeight="1" x14ac:dyDescent="0.25">
      <c r="A2" s="5" t="s">
        <v>1081</v>
      </c>
      <c r="B2" s="3"/>
      <c r="C2" s="3"/>
      <c r="D2" s="3"/>
      <c r="E2" s="3"/>
      <c r="F2" s="251"/>
      <c r="G2" s="251"/>
      <c r="H2" s="251"/>
      <c r="I2" s="1262" t="s">
        <v>162</v>
      </c>
      <c r="J2" s="1263"/>
    </row>
    <row r="3" spans="1:28" ht="15.95" customHeight="1" x14ac:dyDescent="0.2">
      <c r="A3" s="505" t="s">
        <v>1082</v>
      </c>
      <c r="B3" s="3"/>
      <c r="C3" s="3"/>
      <c r="D3" s="3"/>
      <c r="E3" s="3"/>
      <c r="F3" s="251"/>
      <c r="G3" s="251"/>
      <c r="H3" s="251"/>
      <c r="I3" s="1263"/>
      <c r="J3" s="1263"/>
    </row>
    <row r="4" spans="1:28" ht="15.95" customHeight="1" x14ac:dyDescent="0.2">
      <c r="A4" s="505" t="s">
        <v>1083</v>
      </c>
      <c r="B4" s="3"/>
      <c r="C4" s="3"/>
      <c r="D4" s="3"/>
      <c r="E4" s="3"/>
      <c r="F4" s="251"/>
      <c r="G4" s="251"/>
      <c r="H4" s="251"/>
      <c r="I4" s="251"/>
      <c r="J4" s="251"/>
    </row>
    <row r="5" spans="1:28" ht="15.95" customHeight="1" x14ac:dyDescent="0.2">
      <c r="A5" s="3"/>
      <c r="B5" s="3"/>
      <c r="C5" s="3"/>
      <c r="D5" s="3"/>
      <c r="E5" s="3"/>
      <c r="F5" s="252"/>
      <c r="G5" s="252"/>
      <c r="H5" s="252"/>
      <c r="I5" s="252"/>
      <c r="J5" s="252"/>
    </row>
    <row r="6" spans="1:28" ht="15.95" customHeight="1" x14ac:dyDescent="0.2">
      <c r="A6" s="980" t="s">
        <v>722</v>
      </c>
      <c r="B6" s="1094"/>
      <c r="C6" s="969" t="s">
        <v>650</v>
      </c>
      <c r="D6" s="969" t="s">
        <v>568</v>
      </c>
      <c r="E6" s="976"/>
      <c r="F6" s="976"/>
      <c r="G6" s="976"/>
      <c r="H6" s="976"/>
      <c r="I6" s="976"/>
      <c r="J6" s="976"/>
    </row>
    <row r="7" spans="1:28" ht="15.95" customHeight="1" x14ac:dyDescent="0.2">
      <c r="A7" s="1261"/>
      <c r="B7" s="1096"/>
      <c r="C7" s="970"/>
      <c r="D7" s="970"/>
      <c r="E7" s="978"/>
      <c r="F7" s="978"/>
      <c r="G7" s="978"/>
      <c r="H7" s="978"/>
      <c r="I7" s="978"/>
      <c r="J7" s="978"/>
    </row>
    <row r="8" spans="1:28" ht="15.95" customHeight="1" x14ac:dyDescent="0.2">
      <c r="A8" s="1261"/>
      <c r="B8" s="1096"/>
      <c r="C8" s="970"/>
      <c r="D8" s="968" t="s">
        <v>651</v>
      </c>
      <c r="E8" s="968" t="s">
        <v>660</v>
      </c>
      <c r="F8" s="59"/>
      <c r="G8" s="59"/>
      <c r="H8" s="968" t="s">
        <v>659</v>
      </c>
      <c r="I8" s="968" t="s">
        <v>655</v>
      </c>
      <c r="J8" s="115"/>
    </row>
    <row r="9" spans="1:28" ht="15.95" customHeight="1" x14ac:dyDescent="0.2">
      <c r="A9" s="1261"/>
      <c r="B9" s="1096"/>
      <c r="C9" s="970"/>
      <c r="D9" s="966"/>
      <c r="E9" s="966"/>
      <c r="F9" s="14" t="s">
        <v>241</v>
      </c>
      <c r="G9" s="118"/>
      <c r="H9" s="966"/>
      <c r="I9" s="966"/>
      <c r="J9" s="131"/>
    </row>
    <row r="10" spans="1:28" ht="15.95" customHeight="1" x14ac:dyDescent="0.2">
      <c r="A10" s="1261"/>
      <c r="B10" s="1096"/>
      <c r="C10" s="970"/>
      <c r="D10" s="966"/>
      <c r="E10" s="966"/>
      <c r="F10" s="14" t="s">
        <v>242</v>
      </c>
      <c r="G10" s="14" t="s">
        <v>243</v>
      </c>
      <c r="H10" s="966"/>
      <c r="I10" s="966"/>
      <c r="J10" s="119" t="s">
        <v>244</v>
      </c>
    </row>
    <row r="11" spans="1:28" ht="15.95" customHeight="1" x14ac:dyDescent="0.2">
      <c r="A11" s="1261"/>
      <c r="B11" s="1096"/>
      <c r="C11" s="970"/>
      <c r="D11" s="966"/>
      <c r="E11" s="966"/>
      <c r="F11" s="14" t="s">
        <v>245</v>
      </c>
      <c r="G11" s="14" t="s">
        <v>246</v>
      </c>
      <c r="H11" s="966"/>
      <c r="I11" s="966"/>
      <c r="J11" s="119" t="s">
        <v>186</v>
      </c>
    </row>
    <row r="12" spans="1:28" ht="15.95" customHeight="1" x14ac:dyDescent="0.2">
      <c r="A12" s="1261"/>
      <c r="B12" s="1096"/>
      <c r="C12" s="970"/>
      <c r="D12" s="966"/>
      <c r="E12" s="966"/>
      <c r="F12" s="14" t="s">
        <v>187</v>
      </c>
      <c r="G12" s="14" t="s">
        <v>188</v>
      </c>
      <c r="H12" s="966"/>
      <c r="I12" s="966"/>
      <c r="J12" s="119" t="s">
        <v>397</v>
      </c>
    </row>
    <row r="13" spans="1:28" ht="15.95" customHeight="1" x14ac:dyDescent="0.2">
      <c r="A13" s="1261"/>
      <c r="B13" s="1096"/>
      <c r="C13" s="970"/>
      <c r="D13" s="966"/>
      <c r="E13" s="966"/>
      <c r="F13" s="14" t="s">
        <v>396</v>
      </c>
      <c r="G13" s="493" t="s">
        <v>189</v>
      </c>
      <c r="H13" s="966"/>
      <c r="I13" s="966"/>
      <c r="J13" s="546" t="s">
        <v>190</v>
      </c>
    </row>
    <row r="14" spans="1:28" ht="15.95" customHeight="1" x14ac:dyDescent="0.2">
      <c r="A14" s="1261"/>
      <c r="B14" s="1096"/>
      <c r="C14" s="970"/>
      <c r="D14" s="966"/>
      <c r="E14" s="966"/>
      <c r="F14" s="493" t="s">
        <v>191</v>
      </c>
      <c r="G14" s="493" t="s">
        <v>192</v>
      </c>
      <c r="H14" s="966"/>
      <c r="I14" s="966"/>
      <c r="J14" s="546" t="s">
        <v>193</v>
      </c>
    </row>
    <row r="15" spans="1:28" ht="15.95" customHeight="1" x14ac:dyDescent="0.2">
      <c r="A15" s="1261"/>
      <c r="B15" s="1096"/>
      <c r="C15" s="970"/>
      <c r="D15" s="966"/>
      <c r="E15" s="966"/>
      <c r="F15" s="493" t="s">
        <v>653</v>
      </c>
      <c r="G15" s="118"/>
      <c r="H15" s="966"/>
      <c r="I15" s="966"/>
      <c r="J15" s="132"/>
    </row>
    <row r="16" spans="1:28" ht="15.95" customHeight="1" thickBot="1" x14ac:dyDescent="0.25">
      <c r="A16" s="1261"/>
      <c r="B16" s="1096"/>
      <c r="C16" s="970"/>
      <c r="D16" s="966"/>
      <c r="E16" s="966"/>
      <c r="F16" s="123"/>
      <c r="G16" s="118"/>
      <c r="H16" s="966"/>
      <c r="I16" s="966"/>
      <c r="J16" s="132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</row>
    <row r="17" spans="1:28" s="135" customFormat="1" ht="45" customHeight="1" x14ac:dyDescent="0.2">
      <c r="A17" s="1105" t="s">
        <v>661</v>
      </c>
      <c r="B17" s="1264"/>
      <c r="C17" s="1264"/>
      <c r="D17" s="1264"/>
      <c r="E17" s="1264"/>
      <c r="F17" s="1264"/>
      <c r="G17" s="1264"/>
      <c r="H17" s="1264"/>
      <c r="I17" s="1264"/>
      <c r="J17" s="1264"/>
      <c r="K17" s="133"/>
      <c r="L17" s="133"/>
      <c r="M17" s="133"/>
      <c r="N17" s="133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</row>
    <row r="18" spans="1:28" ht="20.100000000000001" customHeight="1" x14ac:dyDescent="0.2">
      <c r="A18" s="57">
        <v>2017</v>
      </c>
      <c r="B18" s="431" t="s">
        <v>1006</v>
      </c>
      <c r="C18" s="130">
        <v>1786.7</v>
      </c>
      <c r="D18" s="130">
        <v>505.5</v>
      </c>
      <c r="E18" s="130">
        <v>46.8</v>
      </c>
      <c r="F18" s="130">
        <v>441.9</v>
      </c>
      <c r="G18" s="130">
        <v>21</v>
      </c>
      <c r="H18" s="130">
        <v>14.6</v>
      </c>
      <c r="I18" s="130">
        <v>85.2</v>
      </c>
      <c r="J18" s="137">
        <v>5.5</v>
      </c>
    </row>
    <row r="19" spans="1:28" ht="20.100000000000001" customHeight="1" x14ac:dyDescent="0.2">
      <c r="A19" s="57"/>
      <c r="B19" s="420" t="s">
        <v>925</v>
      </c>
      <c r="C19" s="130">
        <v>3314.3</v>
      </c>
      <c r="D19" s="130">
        <v>924</v>
      </c>
      <c r="E19" s="130">
        <v>93.2</v>
      </c>
      <c r="F19" s="130">
        <v>846.3</v>
      </c>
      <c r="G19" s="130">
        <v>34.5</v>
      </c>
      <c r="H19" s="130">
        <v>42.4</v>
      </c>
      <c r="I19" s="130">
        <v>143.19999999999999</v>
      </c>
      <c r="J19" s="137">
        <v>9.8000000000000007</v>
      </c>
    </row>
    <row r="20" spans="1:28" ht="20.100000000000001" customHeight="1" x14ac:dyDescent="0.2">
      <c r="A20" s="57"/>
      <c r="B20" s="431" t="s">
        <v>1010</v>
      </c>
      <c r="C20" s="130">
        <v>4793.2</v>
      </c>
      <c r="D20" s="130">
        <v>1246.7</v>
      </c>
      <c r="E20" s="130">
        <v>156</v>
      </c>
      <c r="F20" s="130">
        <v>1334.7</v>
      </c>
      <c r="G20" s="130">
        <v>40.1</v>
      </c>
      <c r="H20" s="130">
        <v>75.8</v>
      </c>
      <c r="I20" s="130">
        <v>210</v>
      </c>
      <c r="J20" s="137">
        <v>21.3</v>
      </c>
    </row>
    <row r="21" spans="1:28" ht="20.100000000000001" customHeight="1" x14ac:dyDescent="0.2">
      <c r="A21" s="57"/>
      <c r="B21" s="431" t="s">
        <v>1002</v>
      </c>
      <c r="C21" s="130">
        <v>6445.4</v>
      </c>
      <c r="D21" s="130">
        <v>1606.8</v>
      </c>
      <c r="E21" s="130">
        <v>199.7</v>
      </c>
      <c r="F21" s="130">
        <v>1962.7</v>
      </c>
      <c r="G21" s="130">
        <v>52.5</v>
      </c>
      <c r="H21" s="130">
        <v>128</v>
      </c>
      <c r="I21" s="130">
        <v>342</v>
      </c>
      <c r="J21" s="137">
        <v>22</v>
      </c>
    </row>
    <row r="22" spans="1:28" ht="20.100000000000001" customHeight="1" x14ac:dyDescent="0.2">
      <c r="A22" s="491">
        <v>2018</v>
      </c>
      <c r="B22" s="406" t="s">
        <v>1006</v>
      </c>
      <c r="C22" s="447">
        <v>1700.4</v>
      </c>
      <c r="D22" s="447">
        <v>378.2</v>
      </c>
      <c r="E22" s="447">
        <v>75.3</v>
      </c>
      <c r="F22" s="447">
        <v>464</v>
      </c>
      <c r="G22" s="447">
        <v>33.1</v>
      </c>
      <c r="H22" s="447">
        <v>8.5</v>
      </c>
      <c r="I22" s="447">
        <v>45.3</v>
      </c>
      <c r="J22" s="449">
        <v>3.5</v>
      </c>
    </row>
    <row r="23" spans="1:28" ht="20.100000000000001" customHeight="1" x14ac:dyDescent="0.2">
      <c r="A23" s="491"/>
      <c r="B23" s="406" t="s">
        <v>925</v>
      </c>
      <c r="C23" s="447">
        <v>3637.1</v>
      </c>
      <c r="D23" s="447">
        <v>917.7</v>
      </c>
      <c r="E23" s="447">
        <v>150.30000000000001</v>
      </c>
      <c r="F23" s="447">
        <v>1040.0999999999999</v>
      </c>
      <c r="G23" s="447">
        <v>57</v>
      </c>
      <c r="H23" s="447">
        <v>34.1</v>
      </c>
      <c r="I23" s="447">
        <v>112.5</v>
      </c>
      <c r="J23" s="449">
        <v>12.3</v>
      </c>
    </row>
    <row r="24" spans="1:28" ht="45" customHeight="1" x14ac:dyDescent="0.2">
      <c r="A24" s="1097" t="s">
        <v>662</v>
      </c>
      <c r="B24" s="978"/>
      <c r="C24" s="978"/>
      <c r="D24" s="978"/>
      <c r="E24" s="978"/>
      <c r="F24" s="978"/>
      <c r="G24" s="978"/>
      <c r="H24" s="978"/>
      <c r="I24" s="978"/>
      <c r="J24" s="978"/>
      <c r="K24" s="28"/>
      <c r="L24" s="28"/>
      <c r="M24" s="28"/>
      <c r="N24" s="27"/>
    </row>
    <row r="25" spans="1:28" ht="20.100000000000001" customHeight="1" x14ac:dyDescent="0.2">
      <c r="A25" s="57">
        <v>2017</v>
      </c>
      <c r="B25" s="431" t="s">
        <v>1006</v>
      </c>
      <c r="C25" s="130">
        <v>287.60000000000002</v>
      </c>
      <c r="D25" s="130">
        <v>29</v>
      </c>
      <c r="E25" s="130">
        <v>33.200000000000003</v>
      </c>
      <c r="F25" s="130">
        <v>123</v>
      </c>
      <c r="G25" s="130">
        <v>9.8000000000000007</v>
      </c>
      <c r="H25" s="130">
        <v>14.9</v>
      </c>
      <c r="I25" s="130">
        <v>30.2</v>
      </c>
      <c r="J25" s="137">
        <v>7.6</v>
      </c>
    </row>
    <row r="26" spans="1:28" ht="20.100000000000001" customHeight="1" x14ac:dyDescent="0.2">
      <c r="A26" s="57"/>
      <c r="B26" s="420" t="s">
        <v>925</v>
      </c>
      <c r="C26" s="130">
        <v>514.5</v>
      </c>
      <c r="D26" s="130">
        <v>30.8</v>
      </c>
      <c r="E26" s="130">
        <v>40.299999999999997</v>
      </c>
      <c r="F26" s="130">
        <v>276.89999999999998</v>
      </c>
      <c r="G26" s="130">
        <v>21.4</v>
      </c>
      <c r="H26" s="130">
        <v>7.3</v>
      </c>
      <c r="I26" s="130">
        <v>50.4</v>
      </c>
      <c r="J26" s="137">
        <v>12</v>
      </c>
    </row>
    <row r="27" spans="1:28" ht="20.100000000000001" customHeight="1" x14ac:dyDescent="0.2">
      <c r="A27" s="57"/>
      <c r="B27" s="431" t="s">
        <v>1010</v>
      </c>
      <c r="C27" s="130">
        <v>962.7</v>
      </c>
      <c r="D27" s="130">
        <v>43.3</v>
      </c>
      <c r="E27" s="130">
        <v>35.4</v>
      </c>
      <c r="F27" s="130">
        <v>656.5</v>
      </c>
      <c r="G27" s="130">
        <v>38</v>
      </c>
      <c r="H27" s="130">
        <v>0.7</v>
      </c>
      <c r="I27" s="130">
        <v>59.5</v>
      </c>
      <c r="J27" s="137">
        <v>16.7</v>
      </c>
    </row>
    <row r="28" spans="1:28" ht="20.100000000000001" customHeight="1" x14ac:dyDescent="0.2">
      <c r="A28" s="57"/>
      <c r="B28" s="431" t="s">
        <v>1002</v>
      </c>
      <c r="C28" s="130">
        <v>1016.3</v>
      </c>
      <c r="D28" s="130">
        <v>82.1</v>
      </c>
      <c r="E28" s="130">
        <v>27.6</v>
      </c>
      <c r="F28" s="130">
        <v>649.6</v>
      </c>
      <c r="G28" s="130">
        <v>57.8</v>
      </c>
      <c r="H28" s="400" t="s">
        <v>485</v>
      </c>
      <c r="I28" s="130">
        <v>59.5</v>
      </c>
      <c r="J28" s="137">
        <v>21.7</v>
      </c>
    </row>
    <row r="29" spans="1:28" ht="20.100000000000001" customHeight="1" x14ac:dyDescent="0.2">
      <c r="A29" s="491">
        <v>2018</v>
      </c>
      <c r="B29" s="406" t="s">
        <v>1006</v>
      </c>
      <c r="C29" s="447">
        <v>387.3</v>
      </c>
      <c r="D29" s="447">
        <v>23.7</v>
      </c>
      <c r="E29" s="447">
        <v>23.6</v>
      </c>
      <c r="F29" s="447">
        <v>215.9</v>
      </c>
      <c r="G29" s="447">
        <v>1.2</v>
      </c>
      <c r="H29" s="447">
        <v>15</v>
      </c>
      <c r="I29" s="447">
        <v>31.8</v>
      </c>
      <c r="J29" s="449">
        <v>7.1</v>
      </c>
    </row>
    <row r="30" spans="1:28" ht="20.100000000000001" customHeight="1" x14ac:dyDescent="0.2">
      <c r="A30" s="491"/>
      <c r="B30" s="406" t="s">
        <v>925</v>
      </c>
      <c r="C30" s="447">
        <v>549.70000000000005</v>
      </c>
      <c r="D30" s="447">
        <v>29.3</v>
      </c>
      <c r="E30" s="447">
        <v>20.5</v>
      </c>
      <c r="F30" s="447">
        <v>336.3</v>
      </c>
      <c r="G30" s="447" t="s">
        <v>485</v>
      </c>
      <c r="H30" s="447">
        <v>2.2999999999999998</v>
      </c>
      <c r="I30" s="447">
        <v>40.9</v>
      </c>
      <c r="J30" s="449">
        <v>11.1</v>
      </c>
    </row>
    <row r="31" spans="1:28" ht="45" customHeight="1" x14ac:dyDescent="0.2">
      <c r="A31" s="1097" t="s">
        <v>663</v>
      </c>
      <c r="B31" s="978"/>
      <c r="C31" s="978"/>
      <c r="D31" s="978"/>
      <c r="E31" s="978"/>
      <c r="F31" s="978"/>
      <c r="G31" s="978"/>
      <c r="H31" s="978"/>
      <c r="I31" s="978"/>
      <c r="J31" s="978"/>
      <c r="K31" s="28"/>
      <c r="L31" s="28"/>
      <c r="M31" s="28"/>
      <c r="N31" s="27"/>
    </row>
    <row r="32" spans="1:28" ht="20.100000000000001" customHeight="1" x14ac:dyDescent="0.2">
      <c r="A32" s="57">
        <v>2017</v>
      </c>
      <c r="B32" s="431" t="s">
        <v>1006</v>
      </c>
      <c r="C32" s="130">
        <v>1499.2</v>
      </c>
      <c r="D32" s="130">
        <v>476.5</v>
      </c>
      <c r="E32" s="130">
        <v>13.6</v>
      </c>
      <c r="F32" s="130">
        <v>318.89999999999998</v>
      </c>
      <c r="G32" s="130">
        <v>11.3</v>
      </c>
      <c r="H32" s="130">
        <v>-0.3</v>
      </c>
      <c r="I32" s="130">
        <v>55</v>
      </c>
      <c r="J32" s="137">
        <v>-2.1</v>
      </c>
    </row>
    <row r="33" spans="1:10" ht="20.100000000000001" customHeight="1" x14ac:dyDescent="0.2">
      <c r="A33" s="57"/>
      <c r="B33" s="420" t="s">
        <v>925</v>
      </c>
      <c r="C33" s="130">
        <v>2799.8</v>
      </c>
      <c r="D33" s="130">
        <v>893.3</v>
      </c>
      <c r="E33" s="130">
        <v>52.9</v>
      </c>
      <c r="F33" s="130">
        <v>569.4</v>
      </c>
      <c r="G33" s="130">
        <v>13.1</v>
      </c>
      <c r="H33" s="130">
        <v>35.1</v>
      </c>
      <c r="I33" s="130">
        <v>92.7</v>
      </c>
      <c r="J33" s="137">
        <v>-2.2000000000000002</v>
      </c>
    </row>
    <row r="34" spans="1:10" ht="20.100000000000001" customHeight="1" x14ac:dyDescent="0.2">
      <c r="A34" s="57"/>
      <c r="B34" s="431" t="s">
        <v>1010</v>
      </c>
      <c r="C34" s="130">
        <v>3830.5</v>
      </c>
      <c r="D34" s="130">
        <v>1203.4000000000001</v>
      </c>
      <c r="E34" s="130">
        <v>120.6</v>
      </c>
      <c r="F34" s="130">
        <v>678.2</v>
      </c>
      <c r="G34" s="130">
        <v>2.2000000000000002</v>
      </c>
      <c r="H34" s="130">
        <v>75.099999999999994</v>
      </c>
      <c r="I34" s="130">
        <v>150.5</v>
      </c>
      <c r="J34" s="137">
        <v>4.5999999999999996</v>
      </c>
    </row>
    <row r="35" spans="1:10" ht="20.100000000000001" customHeight="1" x14ac:dyDescent="0.2">
      <c r="A35" s="57"/>
      <c r="B35" s="431" t="s">
        <v>1002</v>
      </c>
      <c r="C35" s="130">
        <v>5429.1</v>
      </c>
      <c r="D35" s="130">
        <v>1524.7</v>
      </c>
      <c r="E35" s="130">
        <v>172.1</v>
      </c>
      <c r="F35" s="130">
        <v>1313.1</v>
      </c>
      <c r="G35" s="130">
        <v>-5.3</v>
      </c>
      <c r="H35" s="130">
        <v>128</v>
      </c>
      <c r="I35" s="130">
        <v>282.5</v>
      </c>
      <c r="J35" s="137">
        <v>0.2</v>
      </c>
    </row>
    <row r="36" spans="1:10" ht="20.100000000000001" customHeight="1" x14ac:dyDescent="0.2">
      <c r="A36" s="491">
        <v>2018</v>
      </c>
      <c r="B36" s="406" t="s">
        <v>1006</v>
      </c>
      <c r="C36" s="447">
        <v>1313.1</v>
      </c>
      <c r="D36" s="447">
        <v>354.4</v>
      </c>
      <c r="E36" s="447">
        <v>51.7</v>
      </c>
      <c r="F36" s="447">
        <v>248.1</v>
      </c>
      <c r="G36" s="447">
        <v>31.9</v>
      </c>
      <c r="H36" s="447">
        <v>-6.5</v>
      </c>
      <c r="I36" s="447">
        <v>13.5</v>
      </c>
      <c r="J36" s="449">
        <v>-3.6</v>
      </c>
    </row>
    <row r="37" spans="1:10" ht="20.100000000000001" customHeight="1" x14ac:dyDescent="0.2">
      <c r="A37" s="491"/>
      <c r="B37" s="406" t="s">
        <v>925</v>
      </c>
      <c r="C37" s="447">
        <v>3087.5</v>
      </c>
      <c r="D37" s="447">
        <v>888.4</v>
      </c>
      <c r="E37" s="447">
        <v>129.69999999999999</v>
      </c>
      <c r="F37" s="447">
        <v>703.8</v>
      </c>
      <c r="G37" s="447">
        <v>57</v>
      </c>
      <c r="H37" s="447">
        <v>31.8</v>
      </c>
      <c r="I37" s="447">
        <v>71.599999999999994</v>
      </c>
      <c r="J37" s="449">
        <v>1.2</v>
      </c>
    </row>
    <row r="38" spans="1:10" ht="24.95" customHeight="1" x14ac:dyDescent="0.2">
      <c r="A38" s="76" t="s">
        <v>635</v>
      </c>
      <c r="B38" s="3"/>
      <c r="C38" s="3"/>
      <c r="D38" s="3"/>
      <c r="E38" s="3"/>
      <c r="F38" s="3"/>
      <c r="G38" s="3"/>
      <c r="H38" s="3"/>
      <c r="I38" s="3"/>
      <c r="J38" s="3"/>
    </row>
    <row r="39" spans="1:10" s="25" customFormat="1" ht="15" customHeight="1" x14ac:dyDescent="0.2">
      <c r="A39" s="524" t="s">
        <v>649</v>
      </c>
      <c r="B39" s="58"/>
      <c r="C39" s="58"/>
      <c r="D39" s="58"/>
      <c r="E39" s="58"/>
      <c r="F39" s="58"/>
      <c r="G39" s="58"/>
      <c r="H39" s="58"/>
      <c r="I39" s="58"/>
      <c r="J39" s="58"/>
    </row>
    <row r="40" spans="1:10" ht="15.95" customHeight="1" x14ac:dyDescent="0.2"/>
    <row r="45" spans="1:10" ht="24.95" customHeight="1" x14ac:dyDescent="0.2"/>
  </sheetData>
  <mergeCells count="11">
    <mergeCell ref="A31:J31"/>
    <mergeCell ref="I2:J3"/>
    <mergeCell ref="A6:B16"/>
    <mergeCell ref="C6:C16"/>
    <mergeCell ref="D6:J7"/>
    <mergeCell ref="D8:D16"/>
    <mergeCell ref="E8:E16"/>
    <mergeCell ref="H8:H16"/>
    <mergeCell ref="I8:I16"/>
    <mergeCell ref="A17:J17"/>
    <mergeCell ref="A24:J24"/>
  </mergeCells>
  <phoneticPr fontId="16" type="noConversion"/>
  <hyperlinks>
    <hyperlink ref="I2:J3" location="'Spis tablic     List of tables'!A32" display="'Spis tablic     List of tables'!A32"/>
  </hyperlink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zoomScaleNormal="100" workbookViewId="0"/>
  </sheetViews>
  <sheetFormatPr defaultRowHeight="12.75" x14ac:dyDescent="0.2"/>
  <cols>
    <col min="1" max="1" width="10.28515625" customWidth="1"/>
    <col min="2" max="2" width="27.5703125" customWidth="1"/>
    <col min="3" max="10" width="16.7109375" customWidth="1"/>
  </cols>
  <sheetData>
    <row r="1" spans="1:28" ht="30" customHeight="1" x14ac:dyDescent="0.25">
      <c r="A1" s="222" t="s">
        <v>1084</v>
      </c>
      <c r="B1" s="3"/>
      <c r="C1" s="3"/>
      <c r="D1" s="3"/>
      <c r="E1" s="3"/>
      <c r="F1" s="251"/>
      <c r="G1" s="251"/>
      <c r="H1" s="251"/>
      <c r="I1" s="251"/>
      <c r="J1" s="251"/>
    </row>
    <row r="2" spans="1:28" ht="15.95" customHeight="1" x14ac:dyDescent="0.25">
      <c r="A2" s="5" t="s">
        <v>1085</v>
      </c>
      <c r="B2" s="3"/>
      <c r="C2" s="3"/>
      <c r="D2" s="3"/>
      <c r="E2" s="3"/>
      <c r="F2" s="251"/>
      <c r="G2" s="251"/>
      <c r="H2" s="251"/>
      <c r="I2" s="1262" t="s">
        <v>162</v>
      </c>
      <c r="J2" s="1263"/>
    </row>
    <row r="3" spans="1:28" ht="15.95" customHeight="1" x14ac:dyDescent="0.2">
      <c r="A3" s="505" t="s">
        <v>1082</v>
      </c>
      <c r="B3" s="3"/>
      <c r="C3" s="3"/>
      <c r="D3" s="3"/>
      <c r="E3" s="3"/>
      <c r="F3" s="251"/>
      <c r="G3" s="251"/>
      <c r="H3" s="251"/>
      <c r="I3" s="1263"/>
      <c r="J3" s="1263"/>
    </row>
    <row r="4" spans="1:28" ht="15.95" customHeight="1" x14ac:dyDescent="0.2">
      <c r="A4" s="505" t="s">
        <v>1086</v>
      </c>
      <c r="B4" s="3"/>
      <c r="C4" s="3"/>
      <c r="D4" s="3"/>
      <c r="E4" s="3"/>
      <c r="F4" s="251"/>
      <c r="G4" s="251"/>
      <c r="H4" s="251"/>
      <c r="I4" s="251"/>
      <c r="J4" s="251"/>
    </row>
    <row r="5" spans="1:28" ht="15.95" customHeight="1" x14ac:dyDescent="0.2">
      <c r="A5" s="3"/>
      <c r="B5" s="3"/>
      <c r="C5" s="3"/>
      <c r="D5" s="3"/>
      <c r="E5" s="3"/>
      <c r="F5" s="252"/>
      <c r="G5" s="252"/>
      <c r="H5" s="252"/>
      <c r="I5" s="252"/>
      <c r="J5" s="252"/>
    </row>
    <row r="6" spans="1:28" ht="15.95" customHeight="1" x14ac:dyDescent="0.2">
      <c r="A6" s="980" t="s">
        <v>722</v>
      </c>
      <c r="B6" s="1094"/>
      <c r="C6" s="1265" t="s">
        <v>240</v>
      </c>
      <c r="D6" s="969" t="s">
        <v>568</v>
      </c>
      <c r="E6" s="976"/>
      <c r="F6" s="976"/>
      <c r="G6" s="976"/>
      <c r="H6" s="976"/>
      <c r="I6" s="976"/>
      <c r="J6" s="976"/>
    </row>
    <row r="7" spans="1:28" ht="15.95" customHeight="1" x14ac:dyDescent="0.2">
      <c r="A7" s="1261"/>
      <c r="B7" s="1096"/>
      <c r="C7" s="970"/>
      <c r="D7" s="970"/>
      <c r="E7" s="978"/>
      <c r="F7" s="978"/>
      <c r="G7" s="978"/>
      <c r="H7" s="978"/>
      <c r="I7" s="978"/>
      <c r="J7" s="978"/>
    </row>
    <row r="8" spans="1:28" ht="15.95" customHeight="1" x14ac:dyDescent="0.2">
      <c r="A8" s="1261"/>
      <c r="B8" s="1096"/>
      <c r="C8" s="970"/>
      <c r="D8" s="968" t="s">
        <v>651</v>
      </c>
      <c r="E8" s="968" t="s">
        <v>660</v>
      </c>
      <c r="F8" s="59"/>
      <c r="G8" s="59"/>
      <c r="H8" s="968" t="s">
        <v>654</v>
      </c>
      <c r="I8" s="968" t="s">
        <v>655</v>
      </c>
      <c r="J8" s="115"/>
    </row>
    <row r="9" spans="1:28" ht="15.95" customHeight="1" x14ac:dyDescent="0.2">
      <c r="A9" s="1261"/>
      <c r="B9" s="1096"/>
      <c r="C9" s="970"/>
      <c r="D9" s="966"/>
      <c r="E9" s="966"/>
      <c r="F9" s="14" t="s">
        <v>241</v>
      </c>
      <c r="G9" s="118"/>
      <c r="H9" s="966"/>
      <c r="I9" s="966"/>
      <c r="J9" s="131"/>
    </row>
    <row r="10" spans="1:28" ht="15.95" customHeight="1" x14ac:dyDescent="0.2">
      <c r="A10" s="1261"/>
      <c r="B10" s="1096"/>
      <c r="C10" s="970"/>
      <c r="D10" s="966"/>
      <c r="E10" s="966"/>
      <c r="F10" s="14" t="s">
        <v>242</v>
      </c>
      <c r="G10" s="14" t="s">
        <v>243</v>
      </c>
      <c r="H10" s="966"/>
      <c r="I10" s="966"/>
      <c r="J10" s="119" t="s">
        <v>244</v>
      </c>
    </row>
    <row r="11" spans="1:28" ht="15.95" customHeight="1" x14ac:dyDescent="0.2">
      <c r="A11" s="1261"/>
      <c r="B11" s="1096"/>
      <c r="C11" s="970"/>
      <c r="D11" s="966"/>
      <c r="E11" s="966"/>
      <c r="F11" s="14" t="s">
        <v>245</v>
      </c>
      <c r="G11" s="14" t="s">
        <v>246</v>
      </c>
      <c r="H11" s="966"/>
      <c r="I11" s="966"/>
      <c r="J11" s="119" t="s">
        <v>186</v>
      </c>
    </row>
    <row r="12" spans="1:28" ht="15.95" customHeight="1" x14ac:dyDescent="0.2">
      <c r="A12" s="1261"/>
      <c r="B12" s="1096"/>
      <c r="C12" s="970"/>
      <c r="D12" s="966"/>
      <c r="E12" s="966"/>
      <c r="F12" s="14" t="s">
        <v>187</v>
      </c>
      <c r="G12" s="14" t="s">
        <v>188</v>
      </c>
      <c r="H12" s="966"/>
      <c r="I12" s="966"/>
      <c r="J12" s="119" t="s">
        <v>397</v>
      </c>
    </row>
    <row r="13" spans="1:28" ht="15.95" customHeight="1" x14ac:dyDescent="0.2">
      <c r="A13" s="1261"/>
      <c r="B13" s="1096"/>
      <c r="C13" s="970"/>
      <c r="D13" s="966"/>
      <c r="E13" s="966"/>
      <c r="F13" s="14" t="s">
        <v>396</v>
      </c>
      <c r="G13" s="493" t="s">
        <v>189</v>
      </c>
      <c r="H13" s="966"/>
      <c r="I13" s="966"/>
      <c r="J13" s="546" t="s">
        <v>190</v>
      </c>
    </row>
    <row r="14" spans="1:28" ht="15.95" customHeight="1" x14ac:dyDescent="0.2">
      <c r="A14" s="1261"/>
      <c r="B14" s="1096"/>
      <c r="C14" s="970"/>
      <c r="D14" s="966"/>
      <c r="E14" s="966"/>
      <c r="F14" s="493" t="s">
        <v>191</v>
      </c>
      <c r="G14" s="493" t="s">
        <v>192</v>
      </c>
      <c r="H14" s="966"/>
      <c r="I14" s="966"/>
      <c r="J14" s="546" t="s">
        <v>193</v>
      </c>
    </row>
    <row r="15" spans="1:28" ht="15.95" customHeight="1" x14ac:dyDescent="0.2">
      <c r="A15" s="1261"/>
      <c r="B15" s="1096"/>
      <c r="C15" s="970"/>
      <c r="D15" s="966"/>
      <c r="E15" s="966"/>
      <c r="F15" s="493" t="s">
        <v>653</v>
      </c>
      <c r="G15" s="545"/>
      <c r="H15" s="966"/>
      <c r="I15" s="966"/>
      <c r="J15" s="132"/>
    </row>
    <row r="16" spans="1:28" ht="15.95" customHeight="1" thickBot="1" x14ac:dyDescent="0.25">
      <c r="A16" s="1261"/>
      <c r="B16" s="1096"/>
      <c r="C16" s="970"/>
      <c r="D16" s="966"/>
      <c r="E16" s="966"/>
      <c r="F16" s="123"/>
      <c r="G16" s="118"/>
      <c r="H16" s="966"/>
      <c r="I16" s="966"/>
      <c r="J16" s="132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</row>
    <row r="17" spans="1:28" s="135" customFormat="1" ht="45" customHeight="1" x14ac:dyDescent="0.2">
      <c r="A17" s="1105" t="s">
        <v>664</v>
      </c>
      <c r="B17" s="1264"/>
      <c r="C17" s="1264"/>
      <c r="D17" s="1264"/>
      <c r="E17" s="1264"/>
      <c r="F17" s="1264"/>
      <c r="G17" s="1264"/>
      <c r="H17" s="1264"/>
      <c r="I17" s="1264"/>
      <c r="J17" s="1264"/>
      <c r="K17" s="133"/>
      <c r="L17" s="133"/>
      <c r="M17" s="133"/>
      <c r="N17" s="133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</row>
    <row r="18" spans="1:28" ht="20.100000000000001" customHeight="1" x14ac:dyDescent="0.2">
      <c r="A18" s="57">
        <v>2017</v>
      </c>
      <c r="B18" s="431" t="s">
        <v>1006</v>
      </c>
      <c r="C18" s="130">
        <v>1482</v>
      </c>
      <c r="D18" s="130">
        <v>424.6</v>
      </c>
      <c r="E18" s="130">
        <v>41.7</v>
      </c>
      <c r="F18" s="130">
        <v>397</v>
      </c>
      <c r="G18" s="130">
        <v>16.5</v>
      </c>
      <c r="H18" s="130">
        <v>12.2</v>
      </c>
      <c r="I18" s="130">
        <v>80.3</v>
      </c>
      <c r="J18" s="137">
        <v>4.5</v>
      </c>
    </row>
    <row r="19" spans="1:28" ht="20.100000000000001" customHeight="1" x14ac:dyDescent="0.2">
      <c r="A19" s="57"/>
      <c r="B19" s="420" t="s">
        <v>925</v>
      </c>
      <c r="C19" s="128">
        <v>2831.2</v>
      </c>
      <c r="D19" s="128">
        <v>788.8</v>
      </c>
      <c r="E19" s="128">
        <v>82.9</v>
      </c>
      <c r="F19" s="128">
        <v>766.6</v>
      </c>
      <c r="G19" s="128">
        <v>25.4</v>
      </c>
      <c r="H19" s="128">
        <v>39.6</v>
      </c>
      <c r="I19" s="128">
        <v>134.5</v>
      </c>
      <c r="J19" s="136">
        <v>7.4</v>
      </c>
    </row>
    <row r="20" spans="1:28" ht="20.100000000000001" customHeight="1" x14ac:dyDescent="0.2">
      <c r="A20" s="57"/>
      <c r="B20" s="431" t="s">
        <v>1010</v>
      </c>
      <c r="C20" s="128">
        <v>4103.8999999999996</v>
      </c>
      <c r="D20" s="128">
        <v>1073.4000000000001</v>
      </c>
      <c r="E20" s="128">
        <v>141.19999999999999</v>
      </c>
      <c r="F20" s="128">
        <v>1191.7</v>
      </c>
      <c r="G20" s="128">
        <v>25.8</v>
      </c>
      <c r="H20" s="128">
        <v>70.2</v>
      </c>
      <c r="I20" s="128">
        <v>191.1</v>
      </c>
      <c r="J20" s="136">
        <v>17.5</v>
      </c>
    </row>
    <row r="21" spans="1:28" ht="20.100000000000001" customHeight="1" x14ac:dyDescent="0.2">
      <c r="A21" s="57"/>
      <c r="B21" s="431" t="s">
        <v>1002</v>
      </c>
      <c r="C21" s="128">
        <v>5477.1</v>
      </c>
      <c r="D21" s="128">
        <v>1394</v>
      </c>
      <c r="E21" s="128">
        <v>182</v>
      </c>
      <c r="F21" s="128">
        <v>1686.4</v>
      </c>
      <c r="G21" s="128">
        <v>37.799999999999997</v>
      </c>
      <c r="H21" s="128">
        <v>113.3</v>
      </c>
      <c r="I21" s="128">
        <v>298.5</v>
      </c>
      <c r="J21" s="136">
        <v>17</v>
      </c>
    </row>
    <row r="22" spans="1:28" ht="20.100000000000001" customHeight="1" x14ac:dyDescent="0.2">
      <c r="A22" s="491">
        <v>2018</v>
      </c>
      <c r="B22" s="406" t="s">
        <v>1006</v>
      </c>
      <c r="C22" s="447">
        <v>1464</v>
      </c>
      <c r="D22" s="447">
        <v>344.2</v>
      </c>
      <c r="E22" s="447">
        <v>67.2</v>
      </c>
      <c r="F22" s="447">
        <v>403.7</v>
      </c>
      <c r="G22" s="447">
        <v>27.9</v>
      </c>
      <c r="H22" s="447">
        <v>8.1</v>
      </c>
      <c r="I22" s="447">
        <v>41.3</v>
      </c>
      <c r="J22" s="449">
        <v>2.7</v>
      </c>
      <c r="K22" s="27"/>
      <c r="L22" s="27"/>
      <c r="M22" s="27"/>
      <c r="N22" s="27"/>
    </row>
    <row r="23" spans="1:28" ht="20.100000000000001" customHeight="1" x14ac:dyDescent="0.2">
      <c r="A23" s="491"/>
      <c r="B23" s="406" t="s">
        <v>925</v>
      </c>
      <c r="C23" s="447">
        <v>3088.3</v>
      </c>
      <c r="D23" s="447">
        <v>804.2</v>
      </c>
      <c r="E23" s="447">
        <v>130.80000000000001</v>
      </c>
      <c r="F23" s="447">
        <v>877.4</v>
      </c>
      <c r="G23" s="447">
        <v>46.7</v>
      </c>
      <c r="H23" s="447">
        <v>32.299999999999997</v>
      </c>
      <c r="I23" s="447">
        <v>101.7</v>
      </c>
      <c r="J23" s="449">
        <v>9.9</v>
      </c>
      <c r="K23" s="27"/>
      <c r="L23" s="27"/>
      <c r="M23" s="27"/>
      <c r="N23" s="27"/>
    </row>
    <row r="24" spans="1:28" ht="45" customHeight="1" x14ac:dyDescent="0.2">
      <c r="A24" s="1097" t="s">
        <v>665</v>
      </c>
      <c r="B24" s="978"/>
      <c r="C24" s="978"/>
      <c r="D24" s="978"/>
      <c r="E24" s="978"/>
      <c r="F24" s="978"/>
      <c r="G24" s="978"/>
      <c r="H24" s="978"/>
      <c r="I24" s="978"/>
      <c r="J24" s="978"/>
      <c r="K24" s="28"/>
      <c r="L24" s="28"/>
      <c r="M24" s="28"/>
      <c r="N24" s="27"/>
    </row>
    <row r="25" spans="1:28" ht="20.100000000000001" customHeight="1" x14ac:dyDescent="0.2">
      <c r="A25" s="57">
        <v>2017</v>
      </c>
      <c r="B25" s="431" t="s">
        <v>1006</v>
      </c>
      <c r="C25" s="130">
        <v>280.5</v>
      </c>
      <c r="D25" s="130">
        <v>29.5</v>
      </c>
      <c r="E25" s="130">
        <v>31.6</v>
      </c>
      <c r="F25" s="130">
        <v>115.1</v>
      </c>
      <c r="G25" s="130">
        <v>9.8000000000000007</v>
      </c>
      <c r="H25" s="130">
        <v>16.2</v>
      </c>
      <c r="I25" s="130">
        <v>30.5</v>
      </c>
      <c r="J25" s="137">
        <v>7.7</v>
      </c>
      <c r="K25" s="27"/>
      <c r="L25" s="27"/>
      <c r="M25" s="27"/>
      <c r="N25" s="27"/>
    </row>
    <row r="26" spans="1:28" ht="20.100000000000001" customHeight="1" x14ac:dyDescent="0.2">
      <c r="A26" s="57"/>
      <c r="B26" s="420" t="s">
        <v>925</v>
      </c>
      <c r="C26" s="130">
        <v>510.2</v>
      </c>
      <c r="D26" s="130">
        <v>31.9</v>
      </c>
      <c r="E26" s="130">
        <v>39</v>
      </c>
      <c r="F26" s="130">
        <v>267.7</v>
      </c>
      <c r="G26" s="130">
        <v>21.5</v>
      </c>
      <c r="H26" s="130">
        <v>7.6</v>
      </c>
      <c r="I26" s="130">
        <v>52.1</v>
      </c>
      <c r="J26" s="137">
        <v>12.2</v>
      </c>
    </row>
    <row r="27" spans="1:28" ht="20.100000000000001" customHeight="1" x14ac:dyDescent="0.2">
      <c r="A27" s="57"/>
      <c r="B27" s="431" t="s">
        <v>1010</v>
      </c>
      <c r="C27" s="128">
        <v>1196.7</v>
      </c>
      <c r="D27" s="128">
        <v>44.2</v>
      </c>
      <c r="E27" s="128">
        <v>34.299999999999997</v>
      </c>
      <c r="F27" s="128">
        <v>887.7</v>
      </c>
      <c r="G27" s="128">
        <v>38</v>
      </c>
      <c r="H27" s="128">
        <v>0.7</v>
      </c>
      <c r="I27" s="128">
        <v>63.3</v>
      </c>
      <c r="J27" s="136">
        <v>16.899999999999999</v>
      </c>
    </row>
    <row r="28" spans="1:28" ht="20.100000000000001" customHeight="1" x14ac:dyDescent="0.2">
      <c r="A28" s="57"/>
      <c r="B28" s="431" t="s">
        <v>1002</v>
      </c>
      <c r="C28" s="130">
        <v>1246.2</v>
      </c>
      <c r="D28" s="130">
        <v>82.3</v>
      </c>
      <c r="E28" s="130">
        <v>28.9</v>
      </c>
      <c r="F28" s="130">
        <v>877.6</v>
      </c>
      <c r="G28" s="130">
        <v>58</v>
      </c>
      <c r="H28" s="130">
        <v>1.1000000000000001</v>
      </c>
      <c r="I28" s="130">
        <v>61.3</v>
      </c>
      <c r="J28" s="137">
        <v>21.9</v>
      </c>
    </row>
    <row r="29" spans="1:28" ht="20.100000000000001" customHeight="1" x14ac:dyDescent="0.2">
      <c r="A29" s="491">
        <v>2018</v>
      </c>
      <c r="B29" s="406" t="s">
        <v>1006</v>
      </c>
      <c r="C29" s="447">
        <v>391</v>
      </c>
      <c r="D29" s="447">
        <v>24.9</v>
      </c>
      <c r="E29" s="447">
        <v>22.9</v>
      </c>
      <c r="F29" s="447">
        <v>214.7</v>
      </c>
      <c r="G29" s="447">
        <v>1.2</v>
      </c>
      <c r="H29" s="447">
        <v>15.2</v>
      </c>
      <c r="I29" s="447">
        <v>32.6</v>
      </c>
      <c r="J29" s="449">
        <v>7.5</v>
      </c>
    </row>
    <row r="30" spans="1:28" ht="20.100000000000001" customHeight="1" x14ac:dyDescent="0.2">
      <c r="A30" s="491"/>
      <c r="B30" s="406" t="s">
        <v>925</v>
      </c>
      <c r="C30" s="447">
        <v>553.4</v>
      </c>
      <c r="D30" s="447">
        <v>29.4</v>
      </c>
      <c r="E30" s="447">
        <v>20.5</v>
      </c>
      <c r="F30" s="447">
        <v>335.4</v>
      </c>
      <c r="G30" s="447" t="s">
        <v>485</v>
      </c>
      <c r="H30" s="447">
        <v>2.4</v>
      </c>
      <c r="I30" s="447">
        <v>39.6</v>
      </c>
      <c r="J30" s="449">
        <v>12.5</v>
      </c>
      <c r="K30" s="27"/>
      <c r="L30" s="27"/>
      <c r="M30" s="27"/>
      <c r="N30" s="27"/>
    </row>
    <row r="31" spans="1:28" ht="45" customHeight="1" x14ac:dyDescent="0.2">
      <c r="A31" s="1097" t="s">
        <v>666</v>
      </c>
      <c r="B31" s="978"/>
      <c r="C31" s="978"/>
      <c r="D31" s="978"/>
      <c r="E31" s="978"/>
      <c r="F31" s="978"/>
      <c r="G31" s="978"/>
      <c r="H31" s="978"/>
      <c r="I31" s="978"/>
      <c r="J31" s="978"/>
      <c r="K31" s="28"/>
      <c r="L31" s="28"/>
      <c r="M31" s="28"/>
      <c r="N31" s="27"/>
    </row>
    <row r="32" spans="1:28" ht="20.100000000000001" customHeight="1" x14ac:dyDescent="0.2">
      <c r="A32" s="57">
        <v>2017</v>
      </c>
      <c r="B32" s="431" t="s">
        <v>1006</v>
      </c>
      <c r="C32" s="128">
        <v>1201.5</v>
      </c>
      <c r="D32" s="128">
        <v>395.1</v>
      </c>
      <c r="E32" s="128">
        <v>10.1</v>
      </c>
      <c r="F32" s="128">
        <v>281.89999999999998</v>
      </c>
      <c r="G32" s="128">
        <v>6.7</v>
      </c>
      <c r="H32" s="128">
        <v>-3.9</v>
      </c>
      <c r="I32" s="128">
        <v>49.8</v>
      </c>
      <c r="J32" s="136">
        <v>-3.2</v>
      </c>
    </row>
    <row r="33" spans="1:14" ht="20.100000000000001" customHeight="1" x14ac:dyDescent="0.2">
      <c r="A33" s="57"/>
      <c r="B33" s="420" t="s">
        <v>925</v>
      </c>
      <c r="C33" s="128">
        <v>2321</v>
      </c>
      <c r="D33" s="128">
        <v>756.9</v>
      </c>
      <c r="E33" s="128">
        <v>43.9</v>
      </c>
      <c r="F33" s="128">
        <v>498.9</v>
      </c>
      <c r="G33" s="128">
        <v>3.9</v>
      </c>
      <c r="H33" s="128">
        <v>32</v>
      </c>
      <c r="I33" s="128">
        <v>82.4</v>
      </c>
      <c r="J33" s="136">
        <v>-4.7</v>
      </c>
    </row>
    <row r="34" spans="1:14" ht="20.100000000000001" customHeight="1" x14ac:dyDescent="0.2">
      <c r="A34" s="57"/>
      <c r="B34" s="431" t="s">
        <v>1010</v>
      </c>
      <c r="C34" s="128">
        <v>2907.2</v>
      </c>
      <c r="D34" s="128">
        <v>1029.2</v>
      </c>
      <c r="E34" s="128">
        <v>106.9</v>
      </c>
      <c r="F34" s="128">
        <v>304.10000000000002</v>
      </c>
      <c r="G34" s="128">
        <v>-12.1</v>
      </c>
      <c r="H34" s="128">
        <v>69.5</v>
      </c>
      <c r="I34" s="128">
        <v>127.8</v>
      </c>
      <c r="J34" s="136">
        <v>0.6</v>
      </c>
    </row>
    <row r="35" spans="1:14" ht="20.100000000000001" customHeight="1" x14ac:dyDescent="0.2">
      <c r="A35" s="57"/>
      <c r="B35" s="431" t="s">
        <v>1002</v>
      </c>
      <c r="C35" s="128">
        <v>4230.8999999999996</v>
      </c>
      <c r="D35" s="128">
        <v>1311.8</v>
      </c>
      <c r="E35" s="128">
        <v>153.1</v>
      </c>
      <c r="F35" s="128">
        <v>808.7</v>
      </c>
      <c r="G35" s="128">
        <v>-20.100000000000001</v>
      </c>
      <c r="H35" s="128">
        <v>112.2</v>
      </c>
      <c r="I35" s="128">
        <v>237.2</v>
      </c>
      <c r="J35" s="136">
        <v>-4.9000000000000004</v>
      </c>
    </row>
    <row r="36" spans="1:14" ht="20.100000000000001" customHeight="1" x14ac:dyDescent="0.2">
      <c r="A36" s="491">
        <v>2018</v>
      </c>
      <c r="B36" s="406" t="s">
        <v>1006</v>
      </c>
      <c r="C36" s="447">
        <v>1072.9000000000001</v>
      </c>
      <c r="D36" s="447">
        <v>319.3</v>
      </c>
      <c r="E36" s="447">
        <v>44.3</v>
      </c>
      <c r="F36" s="447">
        <v>189</v>
      </c>
      <c r="G36" s="447">
        <v>26.7</v>
      </c>
      <c r="H36" s="447">
        <v>-7.2</v>
      </c>
      <c r="I36" s="447">
        <v>8.6</v>
      </c>
      <c r="J36" s="449">
        <v>-4.8</v>
      </c>
      <c r="K36" s="27"/>
      <c r="L36" s="27"/>
      <c r="M36" s="27"/>
      <c r="N36" s="27"/>
    </row>
    <row r="37" spans="1:14" ht="20.100000000000001" customHeight="1" x14ac:dyDescent="0.2">
      <c r="A37" s="491"/>
      <c r="B37" s="406" t="s">
        <v>925</v>
      </c>
      <c r="C37" s="447">
        <v>2534.9</v>
      </c>
      <c r="D37" s="447">
        <v>774.8</v>
      </c>
      <c r="E37" s="447">
        <v>110.3</v>
      </c>
      <c r="F37" s="447">
        <v>542</v>
      </c>
      <c r="G37" s="447">
        <v>46.7</v>
      </c>
      <c r="H37" s="447">
        <v>29.9</v>
      </c>
      <c r="I37" s="447">
        <v>62.1</v>
      </c>
      <c r="J37" s="449">
        <v>-2.5</v>
      </c>
      <c r="K37" s="27"/>
      <c r="L37" s="27"/>
      <c r="M37" s="27"/>
      <c r="N37" s="27"/>
    </row>
    <row r="38" spans="1:14" ht="24.95" customHeight="1" x14ac:dyDescent="0.2">
      <c r="A38" s="76" t="s">
        <v>667</v>
      </c>
      <c r="B38" s="3"/>
      <c r="C38" s="3"/>
      <c r="D38" s="3"/>
      <c r="E38" s="3"/>
      <c r="F38" s="3"/>
      <c r="G38" s="3"/>
      <c r="H38" s="3"/>
      <c r="I38" s="3"/>
      <c r="J38" s="3"/>
    </row>
    <row r="39" spans="1:14" s="25" customFormat="1" ht="15" customHeight="1" x14ac:dyDescent="0.2">
      <c r="A39" s="524" t="s">
        <v>649</v>
      </c>
      <c r="B39" s="58"/>
      <c r="C39" s="58"/>
      <c r="D39" s="58"/>
      <c r="E39" s="58"/>
      <c r="F39" s="58"/>
      <c r="G39" s="58"/>
      <c r="H39" s="58"/>
      <c r="I39" s="58"/>
      <c r="J39" s="58"/>
    </row>
    <row r="40" spans="1:14" ht="15.95" customHeight="1" x14ac:dyDescent="0.2"/>
  </sheetData>
  <mergeCells count="11">
    <mergeCell ref="I8:I16"/>
    <mergeCell ref="A17:J17"/>
    <mergeCell ref="A24:J24"/>
    <mergeCell ref="A31:J31"/>
    <mergeCell ref="I2:J3"/>
    <mergeCell ref="A6:B16"/>
    <mergeCell ref="C6:C16"/>
    <mergeCell ref="D6:J7"/>
    <mergeCell ref="D8:D16"/>
    <mergeCell ref="E8:E16"/>
    <mergeCell ref="H8:H16"/>
  </mergeCells>
  <phoneticPr fontId="16" type="noConversion"/>
  <hyperlinks>
    <hyperlink ref="I2:J3" location="'Spis tablic     List of tables'!A33" display="'Spis tablic     List of tables'!A33"/>
  </hyperlink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zoomScaleNormal="100" workbookViewId="0"/>
  </sheetViews>
  <sheetFormatPr defaultRowHeight="12.75" x14ac:dyDescent="0.2"/>
  <cols>
    <col min="1" max="1" width="6.85546875" customWidth="1"/>
    <col min="2" max="2" width="29.7109375" customWidth="1"/>
    <col min="3" max="14" width="15.7109375" customWidth="1"/>
  </cols>
  <sheetData>
    <row r="1" spans="1:14" ht="30" customHeight="1" x14ac:dyDescent="0.25">
      <c r="A1" s="676" t="s">
        <v>1758</v>
      </c>
      <c r="B1" s="685"/>
      <c r="C1" s="6"/>
      <c r="D1" s="7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s="503" customFormat="1" ht="20.100000000000001" customHeight="1" x14ac:dyDescent="0.3">
      <c r="A2" s="889" t="s">
        <v>1759</v>
      </c>
      <c r="B2" s="532"/>
      <c r="C2" s="892"/>
      <c r="D2" s="892"/>
      <c r="E2" s="524"/>
      <c r="F2" s="524"/>
      <c r="G2" s="524"/>
      <c r="H2" s="524"/>
      <c r="I2" s="524"/>
      <c r="J2" s="524"/>
      <c r="K2" s="524"/>
      <c r="L2" s="524"/>
      <c r="M2" s="524"/>
      <c r="N2" s="524"/>
    </row>
    <row r="3" spans="1:14" s="353" customFormat="1" ht="30" customHeight="1" x14ac:dyDescent="0.25">
      <c r="A3" s="660" t="s">
        <v>922</v>
      </c>
      <c r="B3" s="360"/>
      <c r="C3" s="351"/>
      <c r="D3" s="351"/>
      <c r="E3" s="351"/>
      <c r="F3" s="351"/>
      <c r="G3" s="351"/>
      <c r="H3" s="351"/>
      <c r="I3" s="351"/>
      <c r="J3" s="990" t="s">
        <v>998</v>
      </c>
      <c r="K3" s="990"/>
      <c r="L3" s="990"/>
      <c r="M3" s="351"/>
      <c r="N3" s="351"/>
    </row>
    <row r="4" spans="1:14" ht="15" customHeight="1" x14ac:dyDescent="0.2">
      <c r="A4" s="1" t="s">
        <v>923</v>
      </c>
      <c r="B4" s="3"/>
      <c r="C4" s="1"/>
      <c r="D4" s="1"/>
      <c r="E4" s="1"/>
      <c r="F4" s="3"/>
      <c r="G4" s="3"/>
      <c r="H4" s="3"/>
      <c r="I4" s="3"/>
      <c r="J4" s="990"/>
      <c r="K4" s="990"/>
      <c r="L4" s="990"/>
      <c r="M4" s="3"/>
      <c r="N4" s="3"/>
    </row>
    <row r="5" spans="1:14" ht="1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4.25" customHeight="1" x14ac:dyDescent="0.2">
      <c r="A6" s="999"/>
      <c r="B6" s="1000"/>
      <c r="C6" s="961" t="s">
        <v>431</v>
      </c>
      <c r="D6" s="1013"/>
      <c r="E6" s="991" t="s">
        <v>432</v>
      </c>
      <c r="F6" s="991" t="s">
        <v>433</v>
      </c>
      <c r="G6" s="961" t="s">
        <v>434</v>
      </c>
      <c r="H6" s="1019"/>
      <c r="I6" s="991" t="s">
        <v>437</v>
      </c>
      <c r="J6" s="991" t="s">
        <v>438</v>
      </c>
      <c r="K6" s="991" t="s">
        <v>439</v>
      </c>
      <c r="L6" s="1022" t="s">
        <v>440</v>
      </c>
      <c r="M6" s="1019"/>
      <c r="N6" s="961" t="s">
        <v>441</v>
      </c>
    </row>
    <row r="7" spans="1:14" x14ac:dyDescent="0.2">
      <c r="A7" s="1001"/>
      <c r="B7" s="1002"/>
      <c r="C7" s="1014"/>
      <c r="D7" s="1015"/>
      <c r="E7" s="1011"/>
      <c r="F7" s="1011"/>
      <c r="G7" s="1014"/>
      <c r="H7" s="1020"/>
      <c r="I7" s="1011"/>
      <c r="J7" s="1011"/>
      <c r="K7" s="1011"/>
      <c r="L7" s="1020"/>
      <c r="M7" s="1020"/>
      <c r="N7" s="1014"/>
    </row>
    <row r="8" spans="1:14" ht="17.25" customHeight="1" x14ac:dyDescent="0.2">
      <c r="A8" s="1003" t="s">
        <v>719</v>
      </c>
      <c r="B8" s="1004"/>
      <c r="C8" s="1014"/>
      <c r="D8" s="1015"/>
      <c r="E8" s="1011"/>
      <c r="F8" s="1011"/>
      <c r="G8" s="1014"/>
      <c r="H8" s="1020"/>
      <c r="I8" s="1011"/>
      <c r="J8" s="1011"/>
      <c r="K8" s="1011"/>
      <c r="L8" s="1020"/>
      <c r="M8" s="1020"/>
      <c r="N8" s="1014"/>
    </row>
    <row r="9" spans="1:14" ht="15.95" customHeight="1" x14ac:dyDescent="0.2">
      <c r="A9" s="1005" t="s">
        <v>720</v>
      </c>
      <c r="B9" s="1006"/>
      <c r="C9" s="1014"/>
      <c r="D9" s="1015"/>
      <c r="E9" s="1011"/>
      <c r="F9" s="1011"/>
      <c r="G9" s="1014"/>
      <c r="H9" s="1020"/>
      <c r="I9" s="1011"/>
      <c r="J9" s="1011"/>
      <c r="K9" s="1011"/>
      <c r="L9" s="1020"/>
      <c r="M9" s="1020"/>
      <c r="N9" s="1014"/>
    </row>
    <row r="10" spans="1:14" ht="15.95" customHeight="1" x14ac:dyDescent="0.2">
      <c r="A10" s="3"/>
      <c r="B10" s="3"/>
      <c r="C10" s="1014"/>
      <c r="D10" s="1015"/>
      <c r="E10" s="1011"/>
      <c r="F10" s="1011"/>
      <c r="G10" s="1014"/>
      <c r="H10" s="1020"/>
      <c r="I10" s="1011"/>
      <c r="J10" s="1011"/>
      <c r="K10" s="1011"/>
      <c r="L10" s="1020"/>
      <c r="M10" s="1020"/>
      <c r="N10" s="1014"/>
    </row>
    <row r="11" spans="1:14" ht="15.95" customHeight="1" x14ac:dyDescent="0.2">
      <c r="A11" s="1003" t="s">
        <v>929</v>
      </c>
      <c r="B11" s="1004"/>
      <c r="C11" s="1014"/>
      <c r="D11" s="1015"/>
      <c r="E11" s="1011"/>
      <c r="F11" s="1011"/>
      <c r="G11" s="1014"/>
      <c r="H11" s="1020"/>
      <c r="I11" s="1011"/>
      <c r="J11" s="1011"/>
      <c r="K11" s="1011"/>
      <c r="L11" s="1020"/>
      <c r="M11" s="1020"/>
      <c r="N11" s="1014"/>
    </row>
    <row r="12" spans="1:14" ht="15.95" customHeight="1" x14ac:dyDescent="0.2">
      <c r="A12" s="1007" t="s">
        <v>930</v>
      </c>
      <c r="B12" s="1006"/>
      <c r="C12" s="1016"/>
      <c r="D12" s="1017"/>
      <c r="E12" s="1011"/>
      <c r="F12" s="1011"/>
      <c r="G12" s="1016"/>
      <c r="H12" s="1021"/>
      <c r="I12" s="1011"/>
      <c r="J12" s="1011"/>
      <c r="K12" s="1011"/>
      <c r="L12" s="1020"/>
      <c r="M12" s="1020"/>
      <c r="N12" s="1014"/>
    </row>
    <row r="13" spans="1:14" ht="15.95" customHeight="1" x14ac:dyDescent="0.2">
      <c r="A13" s="1003" t="s">
        <v>931</v>
      </c>
      <c r="B13" s="1004"/>
      <c r="C13" s="13"/>
      <c r="D13" s="13"/>
      <c r="E13" s="1011"/>
      <c r="F13" s="1011"/>
      <c r="G13" s="1018" t="s">
        <v>435</v>
      </c>
      <c r="H13" s="961" t="s">
        <v>436</v>
      </c>
      <c r="I13" s="1011"/>
      <c r="J13" s="1011"/>
      <c r="K13" s="1011"/>
      <c r="L13" s="1018" t="s">
        <v>442</v>
      </c>
      <c r="M13" s="961" t="s">
        <v>443</v>
      </c>
      <c r="N13" s="1014"/>
    </row>
    <row r="14" spans="1:14" ht="15.95" customHeight="1" x14ac:dyDescent="0.2">
      <c r="A14" s="1005" t="s">
        <v>932</v>
      </c>
      <c r="B14" s="1008"/>
      <c r="C14" s="14" t="s">
        <v>195</v>
      </c>
      <c r="D14" s="14" t="s">
        <v>197</v>
      </c>
      <c r="E14" s="1011"/>
      <c r="F14" s="1011"/>
      <c r="G14" s="1015"/>
      <c r="H14" s="1014"/>
      <c r="I14" s="1011"/>
      <c r="J14" s="1011"/>
      <c r="K14" s="1011"/>
      <c r="L14" s="1015"/>
      <c r="M14" s="1014"/>
      <c r="N14" s="1014"/>
    </row>
    <row r="15" spans="1:14" ht="15.95" customHeight="1" x14ac:dyDescent="0.2">
      <c r="A15" s="1009"/>
      <c r="B15" s="1010"/>
      <c r="C15" s="654" t="s">
        <v>196</v>
      </c>
      <c r="D15" s="493" t="s">
        <v>201</v>
      </c>
      <c r="E15" s="1011"/>
      <c r="F15" s="1011"/>
      <c r="G15" s="1015"/>
      <c r="H15" s="1014"/>
      <c r="I15" s="1011"/>
      <c r="J15" s="1011"/>
      <c r="K15" s="1011"/>
      <c r="L15" s="1015"/>
      <c r="M15" s="1014"/>
      <c r="N15" s="1014"/>
    </row>
    <row r="16" spans="1:14" ht="15.95" customHeight="1" x14ac:dyDescent="0.2">
      <c r="A16" s="996" t="s">
        <v>34</v>
      </c>
      <c r="B16" s="997"/>
      <c r="C16" s="15"/>
      <c r="D16" s="16"/>
      <c r="E16" s="1012"/>
      <c r="F16" s="1012"/>
      <c r="G16" s="1017"/>
      <c r="H16" s="1016"/>
      <c r="I16" s="1012"/>
      <c r="J16" s="1012"/>
      <c r="K16" s="1012"/>
      <c r="L16" s="1017"/>
      <c r="M16" s="1016"/>
      <c r="N16" s="1016"/>
    </row>
    <row r="17" spans="1:15" ht="15.95" customHeight="1" x14ac:dyDescent="0.2">
      <c r="A17" s="996"/>
      <c r="B17" s="997"/>
      <c r="C17" s="969" t="s">
        <v>444</v>
      </c>
      <c r="D17" s="976"/>
      <c r="E17" s="976"/>
      <c r="F17" s="976"/>
      <c r="G17" s="976"/>
      <c r="H17" s="976"/>
      <c r="I17" s="977"/>
      <c r="J17" s="1023" t="s">
        <v>445</v>
      </c>
      <c r="K17" s="1020"/>
      <c r="L17" s="1020"/>
      <c r="M17" s="1020"/>
      <c r="N17" s="1020"/>
    </row>
    <row r="18" spans="1:15" ht="15.95" customHeight="1" x14ac:dyDescent="0.2">
      <c r="A18" s="996"/>
      <c r="B18" s="997"/>
      <c r="C18" s="970"/>
      <c r="D18" s="978"/>
      <c r="E18" s="978"/>
      <c r="F18" s="978"/>
      <c r="G18" s="978"/>
      <c r="H18" s="978"/>
      <c r="I18" s="979"/>
      <c r="J18" s="1014"/>
      <c r="K18" s="1020"/>
      <c r="L18" s="1020"/>
      <c r="M18" s="1020"/>
      <c r="N18" s="1020"/>
    </row>
    <row r="19" spans="1:15" ht="15.95" customHeight="1" thickBot="1" x14ac:dyDescent="0.25">
      <c r="A19" s="998"/>
      <c r="B19" s="997"/>
      <c r="C19" s="970"/>
      <c r="D19" s="978"/>
      <c r="E19" s="978"/>
      <c r="F19" s="978"/>
      <c r="G19" s="978"/>
      <c r="H19" s="978"/>
      <c r="I19" s="979"/>
      <c r="J19" s="1014"/>
      <c r="K19" s="1020"/>
      <c r="L19" s="1020"/>
      <c r="M19" s="1020"/>
      <c r="N19" s="1020"/>
    </row>
    <row r="20" spans="1:15" ht="20.100000000000001" customHeight="1" x14ac:dyDescent="0.2">
      <c r="A20" s="196">
        <v>2015</v>
      </c>
      <c r="B20" s="675" t="s">
        <v>924</v>
      </c>
      <c r="C20" s="439">
        <v>761069</v>
      </c>
      <c r="D20" s="439">
        <v>406115</v>
      </c>
      <c r="E20" s="439">
        <v>3766</v>
      </c>
      <c r="F20" s="439">
        <v>8013</v>
      </c>
      <c r="G20" s="439">
        <v>7598</v>
      </c>
      <c r="H20" s="439">
        <v>23</v>
      </c>
      <c r="I20" s="439">
        <v>415</v>
      </c>
      <c r="J20" s="439">
        <v>4.9000000000000004</v>
      </c>
      <c r="K20" s="488">
        <v>10.5</v>
      </c>
      <c r="L20" s="488">
        <v>10</v>
      </c>
      <c r="M20" s="439">
        <v>2.9</v>
      </c>
      <c r="N20" s="440">
        <v>0.5</v>
      </c>
    </row>
    <row r="21" spans="1:15" ht="20.100000000000001" customHeight="1" x14ac:dyDescent="0.2">
      <c r="A21" s="57">
        <v>2016</v>
      </c>
      <c r="B21" s="513" t="s">
        <v>924</v>
      </c>
      <c r="C21" s="68">
        <v>765320</v>
      </c>
      <c r="D21" s="68">
        <v>408223</v>
      </c>
      <c r="E21" s="68">
        <v>4062</v>
      </c>
      <c r="F21" s="68">
        <v>8816</v>
      </c>
      <c r="G21" s="68">
        <v>7151</v>
      </c>
      <c r="H21" s="68">
        <v>24</v>
      </c>
      <c r="I21" s="68">
        <v>1665</v>
      </c>
      <c r="J21" s="68">
        <v>5.3</v>
      </c>
      <c r="K21" s="403">
        <v>11.6</v>
      </c>
      <c r="L21" s="403">
        <v>9.4</v>
      </c>
      <c r="M21" s="68">
        <v>2.7</v>
      </c>
      <c r="N21" s="214">
        <v>2.2000000000000002</v>
      </c>
    </row>
    <row r="22" spans="1:15" ht="20.100000000000001" customHeight="1" x14ac:dyDescent="0.2">
      <c r="A22" s="57">
        <v>2017</v>
      </c>
      <c r="B22" s="513" t="s">
        <v>924</v>
      </c>
      <c r="C22" s="68">
        <v>767348</v>
      </c>
      <c r="D22" s="68">
        <v>409210</v>
      </c>
      <c r="E22" s="68">
        <v>4424</v>
      </c>
      <c r="F22" s="68">
        <v>9170</v>
      </c>
      <c r="G22" s="68">
        <v>7663</v>
      </c>
      <c r="H22" s="68">
        <v>22</v>
      </c>
      <c r="I22" s="68">
        <v>1507</v>
      </c>
      <c r="J22" s="68">
        <v>5.8</v>
      </c>
      <c r="K22" s="403">
        <v>12</v>
      </c>
      <c r="L22" s="403">
        <v>10</v>
      </c>
      <c r="M22" s="68">
        <v>2.4</v>
      </c>
      <c r="N22" s="404">
        <v>2</v>
      </c>
    </row>
    <row r="23" spans="1:15" ht="20.100000000000001" customHeight="1" x14ac:dyDescent="0.2">
      <c r="A23" s="17"/>
      <c r="B23" s="19" t="s">
        <v>198</v>
      </c>
      <c r="C23" s="42">
        <v>100.3</v>
      </c>
      <c r="D23" s="42">
        <v>100.2</v>
      </c>
      <c r="E23" s="42">
        <v>108.9</v>
      </c>
      <c r="F23" s="42">
        <v>104</v>
      </c>
      <c r="G23" s="42">
        <v>107.2</v>
      </c>
      <c r="H23" s="42">
        <v>91.7</v>
      </c>
      <c r="I23" s="42">
        <v>90.5</v>
      </c>
      <c r="J23" s="42">
        <v>108.3</v>
      </c>
      <c r="K23" s="42">
        <v>103.5</v>
      </c>
      <c r="L23" s="42">
        <v>106.5</v>
      </c>
      <c r="M23" s="42">
        <v>88.2</v>
      </c>
      <c r="N23" s="44">
        <v>90.2</v>
      </c>
    </row>
    <row r="24" spans="1:15" ht="20.100000000000001" customHeight="1" x14ac:dyDescent="0.2">
      <c r="A24" s="17">
        <v>2015</v>
      </c>
      <c r="B24" s="672" t="s">
        <v>926</v>
      </c>
      <c r="C24" s="68">
        <v>762508</v>
      </c>
      <c r="D24" s="68">
        <v>406948</v>
      </c>
      <c r="E24" s="68">
        <v>1385</v>
      </c>
      <c r="F24" s="68">
        <v>3752</v>
      </c>
      <c r="G24" s="68">
        <v>3949</v>
      </c>
      <c r="H24" s="68">
        <v>8</v>
      </c>
      <c r="I24" s="68">
        <v>-197</v>
      </c>
      <c r="J24" s="68">
        <v>3.6</v>
      </c>
      <c r="K24" s="403">
        <v>9.9</v>
      </c>
      <c r="L24" s="403">
        <v>10.4</v>
      </c>
      <c r="M24" s="68">
        <v>2.1</v>
      </c>
      <c r="N24" s="214">
        <v>-0.5</v>
      </c>
      <c r="O24" s="72"/>
    </row>
    <row r="25" spans="1:15" ht="20.100000000000001" customHeight="1" x14ac:dyDescent="0.2">
      <c r="A25" s="17">
        <v>2016</v>
      </c>
      <c r="B25" s="672" t="s">
        <v>926</v>
      </c>
      <c r="C25" s="68">
        <v>762448</v>
      </c>
      <c r="D25" s="68">
        <v>406761</v>
      </c>
      <c r="E25" s="68">
        <v>1590</v>
      </c>
      <c r="F25" s="68">
        <v>4195</v>
      </c>
      <c r="G25" s="68">
        <v>3547</v>
      </c>
      <c r="H25" s="68">
        <v>10</v>
      </c>
      <c r="I25" s="68">
        <v>648</v>
      </c>
      <c r="J25" s="68">
        <v>4.2</v>
      </c>
      <c r="K25" s="403">
        <v>11</v>
      </c>
      <c r="L25" s="403">
        <v>9.3000000000000007</v>
      </c>
      <c r="M25" s="68">
        <v>2.4</v>
      </c>
      <c r="N25" s="214">
        <v>1.7</v>
      </c>
      <c r="O25" s="72"/>
    </row>
    <row r="26" spans="1:15" ht="20.100000000000001" customHeight="1" x14ac:dyDescent="0.2">
      <c r="A26" s="17">
        <v>2017</v>
      </c>
      <c r="B26" s="672" t="s">
        <v>926</v>
      </c>
      <c r="C26" s="68">
        <v>766739</v>
      </c>
      <c r="D26" s="68">
        <v>408978</v>
      </c>
      <c r="E26" s="68">
        <v>1689</v>
      </c>
      <c r="F26" s="68">
        <v>4522</v>
      </c>
      <c r="G26" s="68">
        <v>3976</v>
      </c>
      <c r="H26" s="68">
        <v>9</v>
      </c>
      <c r="I26" s="68">
        <v>546</v>
      </c>
      <c r="J26" s="68">
        <v>4.4000000000000004</v>
      </c>
      <c r="K26" s="403">
        <v>11.8</v>
      </c>
      <c r="L26" s="403">
        <v>10.4</v>
      </c>
      <c r="M26" s="403">
        <v>2</v>
      </c>
      <c r="N26" s="214">
        <v>1.4</v>
      </c>
      <c r="O26" s="72"/>
    </row>
    <row r="27" spans="1:15" ht="20.100000000000001" customHeight="1" x14ac:dyDescent="0.2">
      <c r="A27" s="17"/>
      <c r="B27" s="19" t="s">
        <v>198</v>
      </c>
      <c r="C27" s="42">
        <v>100.6</v>
      </c>
      <c r="D27" s="42">
        <v>100.5</v>
      </c>
      <c r="E27" s="42">
        <v>106.2</v>
      </c>
      <c r="F27" s="42">
        <v>107.8</v>
      </c>
      <c r="G27" s="42">
        <v>112.1</v>
      </c>
      <c r="H27" s="22">
        <v>90</v>
      </c>
      <c r="I27" s="42">
        <v>84.3</v>
      </c>
      <c r="J27" s="42">
        <v>104.8</v>
      </c>
      <c r="K27" s="42">
        <v>107.3</v>
      </c>
      <c r="L27" s="42">
        <v>111.8</v>
      </c>
      <c r="M27" s="42">
        <v>83.3</v>
      </c>
      <c r="N27" s="44">
        <v>82.4</v>
      </c>
    </row>
    <row r="28" spans="1:15" ht="24.95" customHeight="1" x14ac:dyDescent="0.2">
      <c r="A28" s="261" t="s">
        <v>271</v>
      </c>
      <c r="B28" s="261"/>
      <c r="C28" s="235"/>
      <c r="D28" s="235"/>
      <c r="E28" s="235"/>
      <c r="F28" s="235"/>
      <c r="G28" s="235"/>
      <c r="H28" s="235"/>
      <c r="I28" s="235"/>
      <c r="J28" s="235"/>
      <c r="K28" s="235"/>
      <c r="L28" s="235"/>
      <c r="M28" s="235"/>
      <c r="N28" s="235"/>
    </row>
    <row r="29" spans="1:15" s="26" customFormat="1" ht="15" customHeight="1" x14ac:dyDescent="0.2">
      <c r="A29" s="562" t="s">
        <v>272</v>
      </c>
      <c r="B29" s="241"/>
      <c r="C29" s="235"/>
      <c r="D29" s="235"/>
      <c r="E29" s="235"/>
      <c r="F29" s="235"/>
      <c r="G29" s="235"/>
      <c r="H29" s="235"/>
      <c r="I29" s="235"/>
      <c r="J29" s="235"/>
      <c r="K29" s="235"/>
      <c r="L29" s="235"/>
      <c r="M29" s="235"/>
      <c r="N29" s="235"/>
    </row>
  </sheetData>
  <mergeCells count="25">
    <mergeCell ref="J3:L4"/>
    <mergeCell ref="I6:I16"/>
    <mergeCell ref="C17:I19"/>
    <mergeCell ref="J6:J16"/>
    <mergeCell ref="C6:D12"/>
    <mergeCell ref="E6:E16"/>
    <mergeCell ref="F6:F16"/>
    <mergeCell ref="H13:H16"/>
    <mergeCell ref="G13:G16"/>
    <mergeCell ref="G6:H12"/>
    <mergeCell ref="L13:L16"/>
    <mergeCell ref="L6:M12"/>
    <mergeCell ref="M13:M16"/>
    <mergeCell ref="J17:N19"/>
    <mergeCell ref="N6:N16"/>
    <mergeCell ref="K6:K16"/>
    <mergeCell ref="A16:B19"/>
    <mergeCell ref="A6:B7"/>
    <mergeCell ref="A8:B8"/>
    <mergeCell ref="A9:B9"/>
    <mergeCell ref="A11:B11"/>
    <mergeCell ref="A12:B12"/>
    <mergeCell ref="A13:B13"/>
    <mergeCell ref="A14:B14"/>
    <mergeCell ref="A15:B15"/>
  </mergeCells>
  <phoneticPr fontId="16" type="noConversion"/>
  <hyperlinks>
    <hyperlink ref="J3" location="Tabl.1!A4" display="Powrót do spisu tablic     Back to list of tables"/>
    <hyperlink ref="J3:L4" location="'Spis tablic     List of tables'!A6" display="'Spis tablic     List of tables'!A6"/>
  </hyperlink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"/>
  <sheetViews>
    <sheetView zoomScaleNormal="100" workbookViewId="0"/>
  </sheetViews>
  <sheetFormatPr defaultRowHeight="12.75" x14ac:dyDescent="0.2"/>
  <cols>
    <col min="1" max="1" width="10.28515625" customWidth="1"/>
    <col min="2" max="2" width="26.85546875" customWidth="1"/>
    <col min="3" max="10" width="15.7109375" customWidth="1"/>
  </cols>
  <sheetData>
    <row r="1" spans="1:20" ht="30" customHeight="1" x14ac:dyDescent="0.25">
      <c r="A1" s="222" t="s">
        <v>1441</v>
      </c>
      <c r="B1" s="3"/>
      <c r="C1" s="3"/>
      <c r="D1" s="3"/>
      <c r="E1" s="3"/>
      <c r="F1" s="3"/>
      <c r="G1" s="3"/>
      <c r="H1" s="3"/>
      <c r="I1" s="1059" t="s">
        <v>162</v>
      </c>
      <c r="J1" s="1059"/>
      <c r="K1" s="27"/>
      <c r="L1" s="27"/>
      <c r="M1" s="27"/>
      <c r="N1" s="27"/>
      <c r="O1" s="27"/>
      <c r="P1" s="27"/>
    </row>
    <row r="2" spans="1:20" ht="15" customHeight="1" x14ac:dyDescent="0.2">
      <c r="A2" s="505" t="s">
        <v>1087</v>
      </c>
      <c r="B2" s="3"/>
      <c r="C2" s="3"/>
      <c r="D2" s="3"/>
      <c r="E2" s="3"/>
      <c r="F2" s="3"/>
      <c r="G2" s="220"/>
      <c r="H2" s="220"/>
      <c r="I2" s="1266"/>
      <c r="J2" s="1266"/>
      <c r="K2" s="27"/>
      <c r="L2" s="27"/>
      <c r="M2" s="27"/>
      <c r="N2" s="27"/>
      <c r="O2" s="27"/>
      <c r="P2" s="27"/>
    </row>
    <row r="3" spans="1:20" ht="15" customHeight="1" x14ac:dyDescent="0.2">
      <c r="A3" s="3"/>
      <c r="B3" s="3"/>
      <c r="C3" s="3"/>
      <c r="D3" s="3"/>
      <c r="E3" s="3"/>
      <c r="F3" s="3"/>
      <c r="G3" s="220"/>
      <c r="H3" s="220"/>
      <c r="I3" s="51"/>
      <c r="J3" s="51"/>
      <c r="K3" s="27"/>
      <c r="L3" s="27"/>
      <c r="M3" s="27"/>
      <c r="N3" s="27"/>
      <c r="O3" s="27"/>
      <c r="P3" s="27"/>
    </row>
    <row r="4" spans="1:20" ht="15.95" customHeight="1" x14ac:dyDescent="0.2">
      <c r="A4" s="980" t="s">
        <v>721</v>
      </c>
      <c r="B4" s="1094"/>
      <c r="C4" s="969" t="s">
        <v>650</v>
      </c>
      <c r="D4" s="969" t="s">
        <v>568</v>
      </c>
      <c r="E4" s="976"/>
      <c r="F4" s="976"/>
      <c r="G4" s="976"/>
      <c r="H4" s="976"/>
      <c r="I4" s="976"/>
      <c r="J4" s="976"/>
      <c r="K4" s="27"/>
      <c r="L4" s="27"/>
      <c r="M4" s="27"/>
      <c r="N4" s="27"/>
      <c r="O4" s="27"/>
      <c r="P4" s="27"/>
      <c r="Q4" s="27"/>
      <c r="R4" s="27"/>
      <c r="S4" s="27"/>
      <c r="T4" s="27"/>
    </row>
    <row r="5" spans="1:20" ht="15.95" customHeight="1" x14ac:dyDescent="0.2">
      <c r="A5" s="1261"/>
      <c r="B5" s="1096"/>
      <c r="C5" s="970"/>
      <c r="D5" s="970"/>
      <c r="E5" s="978"/>
      <c r="F5" s="978"/>
      <c r="G5" s="978"/>
      <c r="H5" s="978"/>
      <c r="I5" s="978"/>
      <c r="J5" s="978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0" ht="15.95" customHeight="1" x14ac:dyDescent="0.2">
      <c r="A6" s="1261"/>
      <c r="B6" s="1096"/>
      <c r="C6" s="970"/>
      <c r="D6" s="968" t="s">
        <v>651</v>
      </c>
      <c r="E6" s="968" t="s">
        <v>660</v>
      </c>
      <c r="F6" s="59"/>
      <c r="G6" s="59"/>
      <c r="H6" s="968" t="s">
        <v>654</v>
      </c>
      <c r="I6" s="968" t="s">
        <v>655</v>
      </c>
      <c r="J6" s="115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1:20" ht="15.95" customHeight="1" x14ac:dyDescent="0.2">
      <c r="A7" s="1261"/>
      <c r="B7" s="1096"/>
      <c r="C7" s="970"/>
      <c r="D7" s="966"/>
      <c r="E7" s="966"/>
      <c r="F7" s="14" t="s">
        <v>241</v>
      </c>
      <c r="G7" s="118"/>
      <c r="H7" s="966"/>
      <c r="I7" s="966"/>
      <c r="J7" s="131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spans="1:20" ht="15.95" customHeight="1" x14ac:dyDescent="0.2">
      <c r="A8" s="1261"/>
      <c r="B8" s="1096"/>
      <c r="C8" s="970"/>
      <c r="D8" s="966"/>
      <c r="E8" s="966"/>
      <c r="F8" s="14" t="s">
        <v>242</v>
      </c>
      <c r="G8" s="14" t="s">
        <v>243</v>
      </c>
      <c r="H8" s="966"/>
      <c r="I8" s="966"/>
      <c r="J8" s="119" t="s">
        <v>244</v>
      </c>
      <c r="K8" s="27"/>
      <c r="L8" s="27"/>
      <c r="M8" s="27"/>
      <c r="N8" s="27"/>
      <c r="O8" s="27"/>
      <c r="P8" s="27"/>
      <c r="Q8" s="27"/>
      <c r="R8" s="27"/>
      <c r="S8" s="27"/>
      <c r="T8" s="27"/>
    </row>
    <row r="9" spans="1:20" ht="15.95" customHeight="1" x14ac:dyDescent="0.2">
      <c r="A9" s="1261"/>
      <c r="B9" s="1096"/>
      <c r="C9" s="970"/>
      <c r="D9" s="966"/>
      <c r="E9" s="966"/>
      <c r="F9" s="14" t="s">
        <v>245</v>
      </c>
      <c r="G9" s="14" t="s">
        <v>246</v>
      </c>
      <c r="H9" s="966"/>
      <c r="I9" s="966"/>
      <c r="J9" s="119" t="s">
        <v>186</v>
      </c>
      <c r="K9" s="27"/>
      <c r="L9" s="27"/>
      <c r="M9" s="27"/>
      <c r="N9" s="27"/>
      <c r="O9" s="27"/>
      <c r="P9" s="27"/>
      <c r="Q9" s="27"/>
      <c r="R9" s="27"/>
      <c r="S9" s="27"/>
      <c r="T9" s="27"/>
    </row>
    <row r="10" spans="1:20" ht="15.95" customHeight="1" x14ac:dyDescent="0.2">
      <c r="A10" s="1261"/>
      <c r="B10" s="1096"/>
      <c r="C10" s="970"/>
      <c r="D10" s="966"/>
      <c r="E10" s="966"/>
      <c r="F10" s="14" t="s">
        <v>187</v>
      </c>
      <c r="G10" s="14" t="s">
        <v>188</v>
      </c>
      <c r="H10" s="966"/>
      <c r="I10" s="966"/>
      <c r="J10" s="119" t="s">
        <v>397</v>
      </c>
      <c r="K10" s="27"/>
      <c r="L10" s="27"/>
      <c r="M10" s="27"/>
      <c r="N10" s="27"/>
      <c r="O10" s="27"/>
      <c r="P10" s="27"/>
      <c r="Q10" s="27"/>
      <c r="R10" s="27"/>
      <c r="S10" s="27"/>
      <c r="T10" s="27"/>
    </row>
    <row r="11" spans="1:20" ht="15.95" customHeight="1" x14ac:dyDescent="0.2">
      <c r="A11" s="1261"/>
      <c r="B11" s="1096"/>
      <c r="C11" s="970"/>
      <c r="D11" s="966"/>
      <c r="E11" s="966"/>
      <c r="F11" s="14" t="s">
        <v>396</v>
      </c>
      <c r="G11" s="493" t="s">
        <v>189</v>
      </c>
      <c r="H11" s="966"/>
      <c r="I11" s="966"/>
      <c r="J11" s="546" t="s">
        <v>190</v>
      </c>
      <c r="K11" s="27"/>
      <c r="L11" s="27"/>
      <c r="M11" s="27"/>
      <c r="N11" s="27"/>
      <c r="O11" s="27"/>
      <c r="P11" s="27"/>
      <c r="Q11" s="27"/>
      <c r="R11" s="27"/>
      <c r="S11" s="27"/>
      <c r="T11" s="27"/>
    </row>
    <row r="12" spans="1:20" ht="15.95" customHeight="1" x14ac:dyDescent="0.2">
      <c r="A12" s="1261"/>
      <c r="B12" s="1096"/>
      <c r="C12" s="970"/>
      <c r="D12" s="966"/>
      <c r="E12" s="966"/>
      <c r="F12" s="493" t="s">
        <v>191</v>
      </c>
      <c r="G12" s="493" t="s">
        <v>192</v>
      </c>
      <c r="H12" s="966"/>
      <c r="I12" s="966"/>
      <c r="J12" s="546" t="s">
        <v>193</v>
      </c>
      <c r="K12" s="27"/>
      <c r="L12" s="27"/>
      <c r="M12" s="27"/>
      <c r="N12" s="27"/>
      <c r="O12" s="27"/>
      <c r="P12" s="27"/>
      <c r="Q12" s="27"/>
      <c r="R12" s="27"/>
      <c r="S12" s="27"/>
      <c r="T12" s="27"/>
    </row>
    <row r="13" spans="1:20" ht="15.95" customHeight="1" x14ac:dyDescent="0.2">
      <c r="A13" s="1261"/>
      <c r="B13" s="1096"/>
      <c r="C13" s="970"/>
      <c r="D13" s="966"/>
      <c r="E13" s="966"/>
      <c r="F13" s="493" t="s">
        <v>653</v>
      </c>
      <c r="G13" s="545"/>
      <c r="H13" s="966"/>
      <c r="I13" s="966"/>
      <c r="J13" s="132"/>
      <c r="K13" s="27"/>
      <c r="L13" s="27"/>
      <c r="M13" s="27"/>
      <c r="N13" s="27"/>
      <c r="O13" s="27"/>
      <c r="P13" s="27"/>
      <c r="Q13" s="27"/>
      <c r="R13" s="27"/>
      <c r="S13" s="27"/>
      <c r="T13" s="27"/>
    </row>
    <row r="14" spans="1:20" ht="15.95" customHeight="1" thickBot="1" x14ac:dyDescent="0.25">
      <c r="A14" s="1261"/>
      <c r="B14" s="1096"/>
      <c r="C14" s="970"/>
      <c r="D14" s="966"/>
      <c r="E14" s="966"/>
      <c r="F14" s="123"/>
      <c r="G14" s="118"/>
      <c r="H14" s="966"/>
      <c r="I14" s="966"/>
      <c r="J14" s="132"/>
      <c r="K14" s="27"/>
      <c r="L14" s="27"/>
      <c r="M14" s="27"/>
      <c r="N14" s="27"/>
      <c r="O14" s="27"/>
      <c r="P14" s="27"/>
      <c r="Q14" s="27"/>
      <c r="R14" s="27"/>
      <c r="S14" s="27"/>
      <c r="T14" s="27"/>
    </row>
    <row r="15" spans="1:20" ht="45" customHeight="1" x14ac:dyDescent="0.2">
      <c r="A15" s="1105" t="s">
        <v>668</v>
      </c>
      <c r="B15" s="1264"/>
      <c r="C15" s="1264"/>
      <c r="D15" s="1264"/>
      <c r="E15" s="1264"/>
      <c r="F15" s="1264"/>
      <c r="G15" s="1264"/>
      <c r="H15" s="1264"/>
      <c r="I15" s="1264"/>
      <c r="J15" s="1264"/>
      <c r="K15" s="27"/>
      <c r="L15" s="27"/>
      <c r="M15" s="27"/>
      <c r="N15" s="27"/>
      <c r="O15" s="27"/>
      <c r="P15" s="27"/>
      <c r="Q15" s="27"/>
      <c r="R15" s="27"/>
      <c r="S15" s="27"/>
      <c r="T15" s="27"/>
    </row>
    <row r="16" spans="1:20" ht="20.100000000000001" customHeight="1" x14ac:dyDescent="0.2">
      <c r="A16" s="57">
        <v>2017</v>
      </c>
      <c r="B16" s="431" t="s">
        <v>1006</v>
      </c>
      <c r="C16" s="130">
        <v>4.8</v>
      </c>
      <c r="D16" s="130">
        <v>7.4</v>
      </c>
      <c r="E16" s="130">
        <v>2.2999999999999998</v>
      </c>
      <c r="F16" s="130">
        <v>2.1</v>
      </c>
      <c r="G16" s="130">
        <v>-2</v>
      </c>
      <c r="H16" s="130">
        <v>-6.5</v>
      </c>
      <c r="I16" s="130">
        <v>6.2</v>
      </c>
      <c r="J16" s="137">
        <v>-2.2000000000000002</v>
      </c>
      <c r="K16" s="27"/>
      <c r="L16" s="27"/>
      <c r="M16" s="27"/>
      <c r="N16" s="27"/>
      <c r="O16" s="27"/>
      <c r="P16" s="27"/>
    </row>
    <row r="17" spans="1:20" ht="20.100000000000001" customHeight="1" x14ac:dyDescent="0.2">
      <c r="A17" s="57"/>
      <c r="B17" s="420" t="s">
        <v>925</v>
      </c>
      <c r="C17" s="130">
        <v>4.7</v>
      </c>
      <c r="D17" s="130">
        <v>7.5</v>
      </c>
      <c r="E17" s="130">
        <v>3.1</v>
      </c>
      <c r="F17" s="130">
        <v>2</v>
      </c>
      <c r="G17" s="130">
        <v>-2.2999999999999998</v>
      </c>
      <c r="H17" s="130">
        <v>6.5</v>
      </c>
      <c r="I17" s="130">
        <v>5.5</v>
      </c>
      <c r="J17" s="137">
        <v>-1.1000000000000001</v>
      </c>
      <c r="K17" s="27"/>
      <c r="L17" s="27"/>
      <c r="M17" s="27"/>
      <c r="N17" s="27"/>
      <c r="O17" s="27"/>
      <c r="P17" s="27"/>
    </row>
    <row r="18" spans="1:20" ht="20.100000000000001" customHeight="1" x14ac:dyDescent="0.2">
      <c r="A18" s="57"/>
      <c r="B18" s="431" t="s">
        <v>1010</v>
      </c>
      <c r="C18" s="130">
        <v>4.7</v>
      </c>
      <c r="D18" s="130">
        <v>7.1</v>
      </c>
      <c r="E18" s="130">
        <v>3.8</v>
      </c>
      <c r="F18" s="130">
        <v>2.2999999999999998</v>
      </c>
      <c r="G18" s="130">
        <v>-2.9</v>
      </c>
      <c r="H18" s="130">
        <v>11.5</v>
      </c>
      <c r="I18" s="130">
        <v>5.0999999999999996</v>
      </c>
      <c r="J18" s="137">
        <v>2.2999999999999998</v>
      </c>
      <c r="K18" s="27"/>
      <c r="L18" s="27"/>
      <c r="M18" s="27"/>
      <c r="N18" s="27"/>
      <c r="O18" s="27"/>
      <c r="P18" s="27"/>
    </row>
    <row r="19" spans="1:20" ht="20.100000000000001" customHeight="1" x14ac:dyDescent="0.2">
      <c r="A19" s="57"/>
      <c r="B19" s="431" t="s">
        <v>1002</v>
      </c>
      <c r="C19" s="130">
        <v>4.9000000000000004</v>
      </c>
      <c r="D19" s="130">
        <v>6.8</v>
      </c>
      <c r="E19" s="130">
        <v>4</v>
      </c>
      <c r="F19" s="130">
        <v>2.9</v>
      </c>
      <c r="G19" s="130">
        <v>-2.7</v>
      </c>
      <c r="H19" s="130">
        <v>9.3000000000000007</v>
      </c>
      <c r="I19" s="130">
        <v>7.4</v>
      </c>
      <c r="J19" s="137">
        <v>0.8</v>
      </c>
      <c r="K19" s="27"/>
      <c r="L19" s="27"/>
      <c r="M19" s="27"/>
      <c r="N19" s="27"/>
      <c r="O19" s="27"/>
      <c r="P19" s="27"/>
    </row>
    <row r="20" spans="1:20" ht="20.100000000000001" customHeight="1" x14ac:dyDescent="0.2">
      <c r="A20" s="491">
        <v>2018</v>
      </c>
      <c r="B20" s="406" t="s">
        <v>1006</v>
      </c>
      <c r="C20" s="447">
        <v>5</v>
      </c>
      <c r="D20" s="447">
        <v>7.6</v>
      </c>
      <c r="E20" s="447">
        <v>4.9000000000000004</v>
      </c>
      <c r="F20" s="447">
        <v>2.5</v>
      </c>
      <c r="G20" s="447">
        <v>1.1000000000000001</v>
      </c>
      <c r="H20" s="447">
        <v>-4.8</v>
      </c>
      <c r="I20" s="447">
        <v>2</v>
      </c>
      <c r="J20" s="449">
        <v>-3.7</v>
      </c>
      <c r="K20" s="27"/>
      <c r="L20" s="27"/>
      <c r="M20" s="27"/>
      <c r="N20" s="27"/>
      <c r="O20" s="27"/>
      <c r="P20" s="27"/>
    </row>
    <row r="21" spans="1:20" ht="20.100000000000001" customHeight="1" x14ac:dyDescent="0.2">
      <c r="A21" s="491"/>
      <c r="B21" s="406" t="s">
        <v>925</v>
      </c>
      <c r="C21" s="447">
        <v>5.4</v>
      </c>
      <c r="D21" s="447">
        <v>8.1</v>
      </c>
      <c r="E21" s="447">
        <v>4.7</v>
      </c>
      <c r="F21" s="447">
        <v>2.9</v>
      </c>
      <c r="G21" s="447">
        <v>2.9</v>
      </c>
      <c r="H21" s="447">
        <v>9.1</v>
      </c>
      <c r="I21" s="447">
        <v>5.6</v>
      </c>
      <c r="J21" s="449">
        <v>0.9</v>
      </c>
      <c r="K21" s="27"/>
      <c r="L21" s="27"/>
      <c r="M21" s="27"/>
      <c r="N21" s="27"/>
      <c r="O21" s="27"/>
      <c r="P21" s="27"/>
    </row>
    <row r="22" spans="1:20" s="72" customFormat="1" ht="45" customHeight="1" x14ac:dyDescent="0.2">
      <c r="A22" s="1097" t="s">
        <v>669</v>
      </c>
      <c r="B22" s="978"/>
      <c r="C22" s="978"/>
      <c r="D22" s="978"/>
      <c r="E22" s="978"/>
      <c r="F22" s="978"/>
      <c r="G22" s="978"/>
      <c r="H22" s="978"/>
      <c r="I22" s="978"/>
      <c r="J22" s="978"/>
      <c r="K22" s="139"/>
      <c r="L22" s="139"/>
      <c r="M22" s="139"/>
      <c r="N22" s="139"/>
      <c r="O22" s="139"/>
      <c r="P22" s="139"/>
      <c r="Q22" s="139"/>
      <c r="R22" s="139"/>
      <c r="S22" s="139"/>
      <c r="T22" s="139"/>
    </row>
    <row r="23" spans="1:20" ht="20.100000000000001" customHeight="1" x14ac:dyDescent="0.2">
      <c r="A23" s="57">
        <v>2017</v>
      </c>
      <c r="B23" s="431" t="s">
        <v>1006</v>
      </c>
      <c r="C23" s="130">
        <v>94.4</v>
      </c>
      <c r="D23" s="130">
        <v>89.6</v>
      </c>
      <c r="E23" s="130">
        <v>98.2</v>
      </c>
      <c r="F23" s="130">
        <v>97.6</v>
      </c>
      <c r="G23" s="130">
        <v>97.3</v>
      </c>
      <c r="H23" s="130">
        <v>100.2</v>
      </c>
      <c r="I23" s="130">
        <v>93.3</v>
      </c>
      <c r="J23" s="137">
        <v>102.3</v>
      </c>
      <c r="K23" s="27"/>
      <c r="L23" s="27"/>
      <c r="M23" s="27"/>
      <c r="N23" s="27"/>
      <c r="O23" s="27"/>
      <c r="P23" s="27"/>
    </row>
    <row r="24" spans="1:20" ht="20.100000000000001" customHeight="1" x14ac:dyDescent="0.2">
      <c r="A24" s="57"/>
      <c r="B24" s="420" t="s">
        <v>925</v>
      </c>
      <c r="C24" s="130">
        <v>94.9</v>
      </c>
      <c r="D24" s="130">
        <v>90.7</v>
      </c>
      <c r="E24" s="130">
        <v>97</v>
      </c>
      <c r="F24" s="130">
        <v>97.9</v>
      </c>
      <c r="G24" s="130">
        <v>98.5</v>
      </c>
      <c r="H24" s="130">
        <v>91.2</v>
      </c>
      <c r="I24" s="130">
        <v>94.7</v>
      </c>
      <c r="J24" s="137">
        <v>101.2</v>
      </c>
      <c r="K24" s="27"/>
      <c r="L24" s="27"/>
      <c r="M24" s="27"/>
      <c r="N24" s="27"/>
      <c r="O24" s="27"/>
      <c r="P24" s="27"/>
    </row>
    <row r="25" spans="1:20" ht="20.100000000000001" customHeight="1" x14ac:dyDescent="0.2">
      <c r="A25" s="57"/>
      <c r="B25" s="431" t="s">
        <v>1010</v>
      </c>
      <c r="C25" s="130">
        <v>95.4</v>
      </c>
      <c r="D25" s="130">
        <v>91.7</v>
      </c>
      <c r="E25" s="130">
        <v>96</v>
      </c>
      <c r="F25" s="130">
        <v>98.4</v>
      </c>
      <c r="G25" s="130">
        <v>99.8</v>
      </c>
      <c r="H25" s="130">
        <v>87.4</v>
      </c>
      <c r="I25" s="130">
        <v>94.1</v>
      </c>
      <c r="J25" s="137">
        <v>98.4</v>
      </c>
      <c r="K25" s="27"/>
      <c r="L25" s="27"/>
      <c r="M25" s="27"/>
      <c r="N25" s="27"/>
      <c r="O25" s="27"/>
      <c r="P25" s="27"/>
    </row>
    <row r="26" spans="1:20" ht="20.100000000000001" customHeight="1" x14ac:dyDescent="0.2">
      <c r="A26" s="57"/>
      <c r="B26" s="431" t="s">
        <v>1002</v>
      </c>
      <c r="C26" s="130">
        <v>95.2</v>
      </c>
      <c r="D26" s="130">
        <v>92.1</v>
      </c>
      <c r="E26" s="130">
        <v>96.2</v>
      </c>
      <c r="F26" s="130">
        <v>97.7</v>
      </c>
      <c r="G26" s="130">
        <v>100.3</v>
      </c>
      <c r="H26" s="130">
        <v>84.9</v>
      </c>
      <c r="I26" s="130">
        <v>92.1</v>
      </c>
      <c r="J26" s="137">
        <v>99.9</v>
      </c>
      <c r="K26" s="27"/>
      <c r="L26" s="27"/>
      <c r="M26" s="27"/>
      <c r="N26" s="27"/>
      <c r="O26" s="27"/>
      <c r="P26" s="27"/>
    </row>
    <row r="27" spans="1:20" ht="20.100000000000001" customHeight="1" x14ac:dyDescent="0.2">
      <c r="A27" s="491">
        <v>2018</v>
      </c>
      <c r="B27" s="406" t="s">
        <v>1006</v>
      </c>
      <c r="C27" s="447">
        <v>95.1</v>
      </c>
      <c r="D27" s="447">
        <v>92.5</v>
      </c>
      <c r="E27" s="447">
        <v>95</v>
      </c>
      <c r="F27" s="447">
        <v>98.2</v>
      </c>
      <c r="G27" s="447">
        <v>93</v>
      </c>
      <c r="H27" s="447">
        <v>104.3</v>
      </c>
      <c r="I27" s="447">
        <v>98.3</v>
      </c>
      <c r="J27" s="449">
        <v>103.6</v>
      </c>
      <c r="K27" s="27"/>
      <c r="L27" s="27"/>
      <c r="M27" s="27"/>
      <c r="N27" s="27"/>
      <c r="O27" s="27"/>
      <c r="P27" s="27"/>
    </row>
    <row r="28" spans="1:20" ht="20.100000000000001" customHeight="1" x14ac:dyDescent="0.2">
      <c r="A28" s="491"/>
      <c r="B28" s="406" t="s">
        <v>925</v>
      </c>
      <c r="C28" s="447">
        <v>94.5</v>
      </c>
      <c r="D28" s="447">
        <v>91.1</v>
      </c>
      <c r="E28" s="447">
        <v>94.9</v>
      </c>
      <c r="F28" s="447">
        <v>97.6</v>
      </c>
      <c r="G28" s="447">
        <v>93.8</v>
      </c>
      <c r="H28" s="447">
        <v>91.7</v>
      </c>
      <c r="I28" s="447">
        <v>95.7</v>
      </c>
      <c r="J28" s="449">
        <v>99.4</v>
      </c>
      <c r="K28" s="27"/>
      <c r="L28" s="27"/>
      <c r="M28" s="27"/>
      <c r="N28" s="27"/>
      <c r="O28" s="27"/>
      <c r="P28" s="27"/>
    </row>
    <row r="29" spans="1:20" s="72" customFormat="1" ht="45" customHeight="1" x14ac:dyDescent="0.2">
      <c r="A29" s="1097" t="s">
        <v>670</v>
      </c>
      <c r="B29" s="978"/>
      <c r="C29" s="978"/>
      <c r="D29" s="978"/>
      <c r="E29" s="978"/>
      <c r="F29" s="978"/>
      <c r="G29" s="978"/>
      <c r="H29" s="978"/>
      <c r="I29" s="978"/>
      <c r="J29" s="978"/>
      <c r="K29" s="139"/>
      <c r="L29" s="139"/>
      <c r="M29" s="139"/>
      <c r="N29" s="139"/>
      <c r="O29" s="139"/>
      <c r="P29" s="139"/>
      <c r="Q29" s="139"/>
      <c r="R29" s="139"/>
      <c r="S29" s="139"/>
      <c r="T29" s="139"/>
    </row>
    <row r="30" spans="1:20" ht="20.100000000000001" customHeight="1" x14ac:dyDescent="0.2">
      <c r="A30" s="57">
        <v>2017</v>
      </c>
      <c r="B30" s="431" t="s">
        <v>1006</v>
      </c>
      <c r="C30" s="130">
        <v>5.6</v>
      </c>
      <c r="D30" s="130">
        <v>10.4</v>
      </c>
      <c r="E30" s="130">
        <v>1.8</v>
      </c>
      <c r="F30" s="130">
        <v>2.4</v>
      </c>
      <c r="G30" s="130">
        <v>2.7</v>
      </c>
      <c r="H30" s="130">
        <v>-0.2</v>
      </c>
      <c r="I30" s="130">
        <v>6.7</v>
      </c>
      <c r="J30" s="137">
        <v>-2.2999999999999998</v>
      </c>
      <c r="K30" s="27"/>
      <c r="L30" s="27"/>
      <c r="M30" s="27"/>
      <c r="N30" s="27"/>
      <c r="O30" s="27"/>
      <c r="P30" s="27"/>
    </row>
    <row r="31" spans="1:20" ht="20.100000000000001" customHeight="1" x14ac:dyDescent="0.2">
      <c r="A31" s="57"/>
      <c r="B31" s="420" t="s">
        <v>925</v>
      </c>
      <c r="C31" s="130">
        <v>5.0999999999999996</v>
      </c>
      <c r="D31" s="130">
        <v>9.3000000000000007</v>
      </c>
      <c r="E31" s="130">
        <v>3</v>
      </c>
      <c r="F31" s="130">
        <v>2.1</v>
      </c>
      <c r="G31" s="130">
        <v>1.5</v>
      </c>
      <c r="H31" s="130">
        <v>8.8000000000000007</v>
      </c>
      <c r="I31" s="130">
        <v>5.3</v>
      </c>
      <c r="J31" s="137">
        <v>-1.2</v>
      </c>
      <c r="K31" s="27"/>
      <c r="L31" s="27"/>
      <c r="M31" s="27"/>
      <c r="N31" s="27"/>
      <c r="O31" s="27"/>
      <c r="P31" s="27"/>
    </row>
    <row r="32" spans="1:20" ht="20.100000000000001" customHeight="1" x14ac:dyDescent="0.2">
      <c r="A32" s="57"/>
      <c r="B32" s="431" t="s">
        <v>1010</v>
      </c>
      <c r="C32" s="130">
        <v>4.5999999999999996</v>
      </c>
      <c r="D32" s="130">
        <v>8.3000000000000007</v>
      </c>
      <c r="E32" s="130">
        <v>4</v>
      </c>
      <c r="F32" s="130">
        <v>1.6</v>
      </c>
      <c r="G32" s="130">
        <v>0.2</v>
      </c>
      <c r="H32" s="130">
        <v>12.6</v>
      </c>
      <c r="I32" s="130">
        <v>5.9</v>
      </c>
      <c r="J32" s="137">
        <v>1.6</v>
      </c>
      <c r="K32" s="27"/>
      <c r="L32" s="27"/>
      <c r="M32" s="27"/>
      <c r="N32" s="27"/>
      <c r="O32" s="27"/>
      <c r="P32" s="27"/>
    </row>
    <row r="33" spans="1:20" ht="20.100000000000001" customHeight="1" x14ac:dyDescent="0.2">
      <c r="A33" s="57"/>
      <c r="B33" s="431" t="s">
        <v>1002</v>
      </c>
      <c r="C33" s="130">
        <v>4.8</v>
      </c>
      <c r="D33" s="130">
        <v>7.9</v>
      </c>
      <c r="E33" s="130">
        <v>3.8</v>
      </c>
      <c r="F33" s="130">
        <v>2.2999999999999998</v>
      </c>
      <c r="G33" s="130">
        <v>-0.3</v>
      </c>
      <c r="H33" s="130">
        <v>15.1</v>
      </c>
      <c r="I33" s="130">
        <v>7.9</v>
      </c>
      <c r="J33" s="137">
        <v>0.1</v>
      </c>
      <c r="K33" s="27"/>
      <c r="L33" s="27"/>
      <c r="M33" s="27"/>
      <c r="N33" s="27"/>
      <c r="O33" s="27"/>
      <c r="P33" s="27"/>
    </row>
    <row r="34" spans="1:20" ht="20.100000000000001" customHeight="1" x14ac:dyDescent="0.2">
      <c r="A34" s="491">
        <v>2018</v>
      </c>
      <c r="B34" s="406" t="s">
        <v>1006</v>
      </c>
      <c r="C34" s="447">
        <v>4.9000000000000004</v>
      </c>
      <c r="D34" s="447">
        <v>7.5</v>
      </c>
      <c r="E34" s="447">
        <v>5</v>
      </c>
      <c r="F34" s="447">
        <v>1.8</v>
      </c>
      <c r="G34" s="447">
        <v>7</v>
      </c>
      <c r="H34" s="447">
        <v>-4.3</v>
      </c>
      <c r="I34" s="447">
        <v>1.7</v>
      </c>
      <c r="J34" s="449">
        <v>-3.6</v>
      </c>
      <c r="K34" s="27"/>
      <c r="L34" s="27"/>
      <c r="M34" s="27"/>
      <c r="N34" s="27"/>
      <c r="O34" s="27"/>
      <c r="P34" s="27"/>
    </row>
    <row r="35" spans="1:20" ht="20.100000000000001" customHeight="1" x14ac:dyDescent="0.2">
      <c r="A35" s="491"/>
      <c r="B35" s="406" t="s">
        <v>925</v>
      </c>
      <c r="C35" s="447">
        <v>5.5</v>
      </c>
      <c r="D35" s="447">
        <v>8.9</v>
      </c>
      <c r="E35" s="447">
        <v>5.0999999999999996</v>
      </c>
      <c r="F35" s="447">
        <v>2.4</v>
      </c>
      <c r="G35" s="447">
        <v>6.2</v>
      </c>
      <c r="H35" s="447">
        <v>8.3000000000000007</v>
      </c>
      <c r="I35" s="447">
        <v>4.3</v>
      </c>
      <c r="J35" s="449">
        <v>0.6</v>
      </c>
      <c r="K35" s="27"/>
      <c r="L35" s="27"/>
      <c r="M35" s="27"/>
      <c r="N35" s="27"/>
      <c r="O35" s="27"/>
      <c r="P35" s="27"/>
    </row>
    <row r="36" spans="1:20" s="72" customFormat="1" ht="45" customHeight="1" x14ac:dyDescent="0.2">
      <c r="A36" s="1097" t="s">
        <v>671</v>
      </c>
      <c r="B36" s="978"/>
      <c r="C36" s="978"/>
      <c r="D36" s="978"/>
      <c r="E36" s="978"/>
      <c r="F36" s="978"/>
      <c r="G36" s="978"/>
      <c r="H36" s="978"/>
      <c r="I36" s="978"/>
      <c r="J36" s="978"/>
      <c r="K36" s="139"/>
      <c r="L36" s="139"/>
      <c r="M36" s="139"/>
      <c r="N36" s="139"/>
      <c r="O36" s="139"/>
      <c r="P36" s="139"/>
      <c r="Q36" s="139"/>
      <c r="R36" s="139"/>
      <c r="S36" s="139"/>
      <c r="T36" s="139"/>
    </row>
    <row r="37" spans="1:20" ht="20.100000000000001" customHeight="1" x14ac:dyDescent="0.2">
      <c r="A37" s="57">
        <v>2017</v>
      </c>
      <c r="B37" s="431" t="s">
        <v>1006</v>
      </c>
      <c r="C37" s="130">
        <v>4.5</v>
      </c>
      <c r="D37" s="130">
        <v>8.6</v>
      </c>
      <c r="E37" s="130">
        <v>1.3</v>
      </c>
      <c r="F37" s="130">
        <v>2.1</v>
      </c>
      <c r="G37" s="130">
        <v>1.6</v>
      </c>
      <c r="H37" s="130">
        <v>-2.2000000000000002</v>
      </c>
      <c r="I37" s="130">
        <v>6.1</v>
      </c>
      <c r="J37" s="137">
        <v>-3.5</v>
      </c>
      <c r="K37" s="27"/>
      <c r="L37" s="27"/>
      <c r="M37" s="27"/>
      <c r="N37" s="27"/>
      <c r="O37" s="27"/>
      <c r="P37" s="27"/>
    </row>
    <row r="38" spans="1:20" ht="20.100000000000001" customHeight="1" x14ac:dyDescent="0.2">
      <c r="A38" s="57"/>
      <c r="B38" s="420" t="s">
        <v>925</v>
      </c>
      <c r="C38" s="130">
        <v>4.2</v>
      </c>
      <c r="D38" s="130">
        <v>7.9</v>
      </c>
      <c r="E38" s="130">
        <v>2.5</v>
      </c>
      <c r="F38" s="130">
        <v>1.8</v>
      </c>
      <c r="G38" s="130">
        <v>0.5</v>
      </c>
      <c r="H38" s="130">
        <v>8</v>
      </c>
      <c r="I38" s="130">
        <v>4.7</v>
      </c>
      <c r="J38" s="137">
        <v>-2.5</v>
      </c>
      <c r="K38" s="27"/>
      <c r="L38" s="27"/>
      <c r="M38" s="27"/>
      <c r="N38" s="27"/>
      <c r="O38" s="27"/>
      <c r="P38" s="27"/>
    </row>
    <row r="39" spans="1:20" ht="20.100000000000001" customHeight="1" x14ac:dyDescent="0.2">
      <c r="A39" s="57"/>
      <c r="B39" s="431" t="s">
        <v>1010</v>
      </c>
      <c r="C39" s="130">
        <v>3.5</v>
      </c>
      <c r="D39" s="130">
        <v>7.1</v>
      </c>
      <c r="E39" s="130">
        <v>3.6</v>
      </c>
      <c r="F39" s="130">
        <v>0.7</v>
      </c>
      <c r="G39" s="130">
        <v>-0.9</v>
      </c>
      <c r="H39" s="130">
        <v>11.7</v>
      </c>
      <c r="I39" s="130">
        <v>5</v>
      </c>
      <c r="J39" s="137">
        <v>0.2</v>
      </c>
      <c r="K39" s="27"/>
      <c r="L39" s="27"/>
      <c r="M39" s="27"/>
      <c r="N39" s="27"/>
      <c r="O39" s="27"/>
      <c r="P39" s="27"/>
    </row>
    <row r="40" spans="1:20" ht="20.100000000000001" customHeight="1" x14ac:dyDescent="0.2">
      <c r="A40" s="57"/>
      <c r="B40" s="431" t="s">
        <v>1002</v>
      </c>
      <c r="C40" s="130">
        <v>3.7</v>
      </c>
      <c r="D40" s="130">
        <v>6.8</v>
      </c>
      <c r="E40" s="130">
        <v>3.4</v>
      </c>
      <c r="F40" s="130">
        <v>1.4</v>
      </c>
      <c r="G40" s="130">
        <v>-1.1000000000000001</v>
      </c>
      <c r="H40" s="130">
        <v>13.2</v>
      </c>
      <c r="I40" s="130">
        <v>6.6</v>
      </c>
      <c r="J40" s="137">
        <v>-1.3</v>
      </c>
      <c r="K40" s="27"/>
      <c r="L40" s="27"/>
      <c r="M40" s="27"/>
      <c r="N40" s="27"/>
      <c r="O40" s="27"/>
      <c r="P40" s="27"/>
    </row>
    <row r="41" spans="1:20" ht="20.100000000000001" customHeight="1" x14ac:dyDescent="0.2">
      <c r="A41" s="491">
        <v>2018</v>
      </c>
      <c r="B41" s="406" t="s">
        <v>1006</v>
      </c>
      <c r="C41" s="447">
        <v>4</v>
      </c>
      <c r="D41" s="447">
        <v>6.7</v>
      </c>
      <c r="E41" s="447">
        <v>4.3</v>
      </c>
      <c r="F41" s="447">
        <v>1.4</v>
      </c>
      <c r="G41" s="447">
        <v>5.9</v>
      </c>
      <c r="H41" s="447">
        <v>-4.8</v>
      </c>
      <c r="I41" s="447">
        <v>1.1000000000000001</v>
      </c>
      <c r="J41" s="449">
        <v>-4.8</v>
      </c>
      <c r="K41" s="27"/>
      <c r="L41" s="27"/>
      <c r="M41" s="27"/>
      <c r="N41" s="27"/>
      <c r="O41" s="27"/>
      <c r="P41" s="27"/>
    </row>
    <row r="42" spans="1:20" ht="20.100000000000001" customHeight="1" x14ac:dyDescent="0.2">
      <c r="A42" s="491"/>
      <c r="B42" s="406" t="s">
        <v>925</v>
      </c>
      <c r="C42" s="447">
        <v>4.5</v>
      </c>
      <c r="D42" s="447">
        <v>7.8</v>
      </c>
      <c r="E42" s="447">
        <v>4.3</v>
      </c>
      <c r="F42" s="447">
        <v>1.9</v>
      </c>
      <c r="G42" s="447">
        <v>5.0999999999999996</v>
      </c>
      <c r="H42" s="447">
        <v>7.8</v>
      </c>
      <c r="I42" s="447">
        <v>3.8</v>
      </c>
      <c r="J42" s="449">
        <v>-1.2</v>
      </c>
      <c r="K42" s="27"/>
      <c r="L42" s="27"/>
      <c r="M42" s="27"/>
      <c r="N42" s="27"/>
      <c r="O42" s="27"/>
      <c r="P42" s="27"/>
    </row>
    <row r="43" spans="1:20" s="72" customFormat="1" ht="45" customHeight="1" x14ac:dyDescent="0.2">
      <c r="A43" s="1097" t="s">
        <v>672</v>
      </c>
      <c r="B43" s="978"/>
      <c r="C43" s="978"/>
      <c r="D43" s="978"/>
      <c r="E43" s="978"/>
      <c r="F43" s="978"/>
      <c r="G43" s="978"/>
      <c r="H43" s="978"/>
      <c r="I43" s="978"/>
      <c r="J43" s="978"/>
      <c r="K43" s="139"/>
      <c r="L43" s="139"/>
      <c r="M43" s="139"/>
      <c r="N43" s="139"/>
      <c r="O43" s="139"/>
      <c r="P43" s="139"/>
      <c r="Q43" s="139"/>
      <c r="R43" s="139"/>
      <c r="S43" s="139"/>
      <c r="T43" s="139"/>
    </row>
    <row r="44" spans="1:20" ht="20.100000000000001" customHeight="1" x14ac:dyDescent="0.2">
      <c r="A44" s="57">
        <v>2017</v>
      </c>
      <c r="B44" s="431" t="s">
        <v>1006</v>
      </c>
      <c r="C44" s="130">
        <v>35.4</v>
      </c>
      <c r="D44" s="130">
        <v>26</v>
      </c>
      <c r="E44" s="130">
        <v>46.1</v>
      </c>
      <c r="F44" s="130">
        <v>33.4</v>
      </c>
      <c r="G44" s="130">
        <v>60.5</v>
      </c>
      <c r="H44" s="130">
        <v>73.8</v>
      </c>
      <c r="I44" s="130">
        <v>72.7</v>
      </c>
      <c r="J44" s="137">
        <v>143.5</v>
      </c>
      <c r="K44" s="27"/>
      <c r="L44" s="27"/>
      <c r="M44" s="27"/>
      <c r="N44" s="27"/>
      <c r="O44" s="27"/>
      <c r="P44" s="27"/>
    </row>
    <row r="45" spans="1:20" ht="20.100000000000001" customHeight="1" x14ac:dyDescent="0.2">
      <c r="A45" s="57"/>
      <c r="B45" s="420" t="s">
        <v>925</v>
      </c>
      <c r="C45" s="130">
        <v>33.4</v>
      </c>
      <c r="D45" s="130">
        <v>19.3</v>
      </c>
      <c r="E45" s="130">
        <v>31.9</v>
      </c>
      <c r="F45" s="130">
        <v>31.2</v>
      </c>
      <c r="G45" s="130">
        <v>83.9</v>
      </c>
      <c r="H45" s="130">
        <v>76.400000000000006</v>
      </c>
      <c r="I45" s="130">
        <v>59.9</v>
      </c>
      <c r="J45" s="137">
        <v>190.5</v>
      </c>
      <c r="K45" s="27"/>
      <c r="L45" s="27"/>
      <c r="M45" s="27"/>
      <c r="N45" s="27"/>
      <c r="O45" s="27"/>
      <c r="P45" s="27"/>
    </row>
    <row r="46" spans="1:20" ht="20.100000000000001" customHeight="1" x14ac:dyDescent="0.2">
      <c r="A46" s="57"/>
      <c r="B46" s="431" t="s">
        <v>1010</v>
      </c>
      <c r="C46" s="130">
        <v>35.299999999999997</v>
      </c>
      <c r="D46" s="130">
        <v>23.1</v>
      </c>
      <c r="E46" s="130">
        <v>31.9</v>
      </c>
      <c r="F46" s="130">
        <v>33.4</v>
      </c>
      <c r="G46" s="130">
        <v>55.4</v>
      </c>
      <c r="H46" s="130">
        <v>52.7</v>
      </c>
      <c r="I46" s="130">
        <v>62</v>
      </c>
      <c r="J46" s="137">
        <v>210.4</v>
      </c>
      <c r="K46" s="27"/>
      <c r="L46" s="27"/>
      <c r="M46" s="27"/>
      <c r="N46" s="27"/>
      <c r="O46" s="27"/>
      <c r="P46" s="27"/>
    </row>
    <row r="47" spans="1:20" ht="20.100000000000001" customHeight="1" x14ac:dyDescent="0.2">
      <c r="A47" s="57"/>
      <c r="B47" s="431" t="s">
        <v>1002</v>
      </c>
      <c r="C47" s="130">
        <v>40</v>
      </c>
      <c r="D47" s="130">
        <v>24.9</v>
      </c>
      <c r="E47" s="130">
        <v>45.3</v>
      </c>
      <c r="F47" s="130">
        <v>33.1</v>
      </c>
      <c r="G47" s="130">
        <v>65.099999999999994</v>
      </c>
      <c r="H47" s="130">
        <v>56</v>
      </c>
      <c r="I47" s="130">
        <v>42.8</v>
      </c>
      <c r="J47" s="137">
        <v>138.9</v>
      </c>
      <c r="K47" s="27"/>
      <c r="L47" s="27"/>
      <c r="M47" s="27"/>
      <c r="N47" s="27"/>
      <c r="O47" s="27"/>
      <c r="P47" s="27"/>
    </row>
    <row r="48" spans="1:20" ht="20.100000000000001" customHeight="1" x14ac:dyDescent="0.2">
      <c r="A48" s="491">
        <v>2018</v>
      </c>
      <c r="B48" s="406" t="s">
        <v>1006</v>
      </c>
      <c r="C48" s="447">
        <v>43.4</v>
      </c>
      <c r="D48" s="447">
        <v>24.2</v>
      </c>
      <c r="E48" s="447">
        <v>38.299999999999997</v>
      </c>
      <c r="F48" s="447">
        <v>39.700000000000003</v>
      </c>
      <c r="G48" s="447">
        <v>79.3</v>
      </c>
      <c r="H48" s="447">
        <v>51.7</v>
      </c>
      <c r="I48" s="447">
        <v>63.9</v>
      </c>
      <c r="J48" s="449">
        <v>114.7</v>
      </c>
      <c r="K48" s="27"/>
      <c r="L48" s="27"/>
      <c r="M48" s="27"/>
      <c r="N48" s="27"/>
      <c r="O48" s="27"/>
      <c r="P48" s="27"/>
    </row>
    <row r="49" spans="1:20" ht="20.100000000000001" customHeight="1" x14ac:dyDescent="0.2">
      <c r="A49" s="491"/>
      <c r="B49" s="406" t="s">
        <v>925</v>
      </c>
      <c r="C49" s="447">
        <v>43.9</v>
      </c>
      <c r="D49" s="447">
        <v>25.8</v>
      </c>
      <c r="E49" s="447">
        <v>32</v>
      </c>
      <c r="F49" s="447">
        <v>41.9</v>
      </c>
      <c r="G49" s="447">
        <v>85.7</v>
      </c>
      <c r="H49" s="447">
        <v>42.8</v>
      </c>
      <c r="I49" s="447">
        <v>50.3</v>
      </c>
      <c r="J49" s="449">
        <v>128.19999999999999</v>
      </c>
      <c r="K49" s="27"/>
      <c r="L49" s="27"/>
      <c r="M49" s="27"/>
      <c r="N49" s="27"/>
      <c r="O49" s="27"/>
      <c r="P49" s="27"/>
    </row>
    <row r="50" spans="1:20" s="72" customFormat="1" ht="45" customHeight="1" x14ac:dyDescent="0.2">
      <c r="A50" s="1097" t="s">
        <v>673</v>
      </c>
      <c r="B50" s="978"/>
      <c r="C50" s="978"/>
      <c r="D50" s="978"/>
      <c r="E50" s="978"/>
      <c r="F50" s="978"/>
      <c r="G50" s="978"/>
      <c r="H50" s="978"/>
      <c r="I50" s="978"/>
      <c r="J50" s="978"/>
      <c r="K50" s="139"/>
      <c r="L50" s="139"/>
      <c r="M50" s="139"/>
      <c r="N50" s="139"/>
      <c r="O50" s="139"/>
      <c r="P50" s="139"/>
      <c r="Q50" s="139"/>
      <c r="R50" s="139"/>
      <c r="S50" s="139"/>
      <c r="T50" s="139"/>
    </row>
    <row r="51" spans="1:20" ht="20.100000000000001" customHeight="1" x14ac:dyDescent="0.2">
      <c r="A51" s="57">
        <v>2017</v>
      </c>
      <c r="B51" s="431" t="s">
        <v>1006</v>
      </c>
      <c r="C51" s="130">
        <v>95.1</v>
      </c>
      <c r="D51" s="130">
        <v>89</v>
      </c>
      <c r="E51" s="130">
        <v>117.2</v>
      </c>
      <c r="F51" s="130">
        <v>70.7</v>
      </c>
      <c r="G51" s="130">
        <v>136.30000000000001</v>
      </c>
      <c r="H51" s="130">
        <v>134.1</v>
      </c>
      <c r="I51" s="130">
        <v>207.2</v>
      </c>
      <c r="J51" s="137">
        <v>190</v>
      </c>
      <c r="K51" s="27"/>
      <c r="L51" s="27"/>
      <c r="M51" s="27"/>
      <c r="N51" s="27"/>
      <c r="O51" s="27"/>
      <c r="P51" s="27"/>
    </row>
    <row r="52" spans="1:20" ht="20.100000000000001" customHeight="1" x14ac:dyDescent="0.2">
      <c r="A52" s="57"/>
      <c r="B52" s="420" t="s">
        <v>925</v>
      </c>
      <c r="C52" s="130">
        <v>92.8</v>
      </c>
      <c r="D52" s="130">
        <v>88.4</v>
      </c>
      <c r="E52" s="130">
        <v>103.8</v>
      </c>
      <c r="F52" s="130">
        <v>68.900000000000006</v>
      </c>
      <c r="G52" s="130">
        <v>153.6</v>
      </c>
      <c r="H52" s="130">
        <v>145.69999999999999</v>
      </c>
      <c r="I52" s="130">
        <v>200.7</v>
      </c>
      <c r="J52" s="137">
        <v>241.1</v>
      </c>
      <c r="K52" s="27"/>
      <c r="L52" s="27"/>
      <c r="M52" s="27"/>
      <c r="N52" s="27"/>
      <c r="O52" s="27"/>
      <c r="P52" s="27"/>
    </row>
    <row r="53" spans="1:20" ht="20.100000000000001" customHeight="1" x14ac:dyDescent="0.2">
      <c r="A53" s="57"/>
      <c r="B53" s="431" t="s">
        <v>1010</v>
      </c>
      <c r="C53" s="130">
        <v>94.2</v>
      </c>
      <c r="D53" s="130">
        <v>93.2</v>
      </c>
      <c r="E53" s="130">
        <v>104.8</v>
      </c>
      <c r="F53" s="130">
        <v>67.5</v>
      </c>
      <c r="G53" s="130">
        <v>130</v>
      </c>
      <c r="H53" s="130">
        <v>98.8</v>
      </c>
      <c r="I53" s="130">
        <v>206.2</v>
      </c>
      <c r="J53" s="137">
        <v>270.3</v>
      </c>
      <c r="K53" s="27"/>
      <c r="L53" s="27"/>
      <c r="M53" s="27"/>
      <c r="N53" s="27"/>
      <c r="O53" s="27"/>
      <c r="P53" s="27"/>
    </row>
    <row r="54" spans="1:20" ht="20.100000000000001" customHeight="1" x14ac:dyDescent="0.2">
      <c r="A54" s="57"/>
      <c r="B54" s="431" t="s">
        <v>1002</v>
      </c>
      <c r="C54" s="130">
        <v>98.5</v>
      </c>
      <c r="D54" s="130">
        <v>90.7</v>
      </c>
      <c r="E54" s="130">
        <v>121.3</v>
      </c>
      <c r="F54" s="130">
        <v>68.2</v>
      </c>
      <c r="G54" s="130">
        <v>133.1</v>
      </c>
      <c r="H54" s="130">
        <v>95.6</v>
      </c>
      <c r="I54" s="130">
        <v>169.3</v>
      </c>
      <c r="J54" s="137">
        <v>186.3</v>
      </c>
      <c r="K54" s="27"/>
      <c r="L54" s="27"/>
      <c r="M54" s="27"/>
      <c r="N54" s="27"/>
      <c r="O54" s="27"/>
      <c r="P54" s="27"/>
    </row>
    <row r="55" spans="1:20" ht="20.100000000000001" customHeight="1" x14ac:dyDescent="0.2">
      <c r="A55" s="491">
        <v>2018</v>
      </c>
      <c r="B55" s="406" t="s">
        <v>1006</v>
      </c>
      <c r="C55" s="447">
        <v>103.7</v>
      </c>
      <c r="D55" s="447">
        <v>94.9</v>
      </c>
      <c r="E55" s="447">
        <v>115.9</v>
      </c>
      <c r="F55" s="447">
        <v>73.8</v>
      </c>
      <c r="G55" s="447">
        <v>149.9</v>
      </c>
      <c r="H55" s="447">
        <v>89.3</v>
      </c>
      <c r="I55" s="447">
        <v>203</v>
      </c>
      <c r="J55" s="449">
        <v>170.7</v>
      </c>
      <c r="K55" s="27"/>
      <c r="L55" s="27"/>
      <c r="M55" s="27"/>
      <c r="N55" s="27"/>
      <c r="O55" s="27"/>
      <c r="P55" s="27"/>
    </row>
    <row r="56" spans="1:20" ht="20.100000000000001" customHeight="1" x14ac:dyDescent="0.2">
      <c r="A56" s="491"/>
      <c r="B56" s="406" t="s">
        <v>925</v>
      </c>
      <c r="C56" s="447">
        <v>103.2</v>
      </c>
      <c r="D56" s="447">
        <v>95.4</v>
      </c>
      <c r="E56" s="447">
        <v>113</v>
      </c>
      <c r="F56" s="447">
        <v>75.3</v>
      </c>
      <c r="G56" s="447">
        <v>171.2</v>
      </c>
      <c r="H56" s="447">
        <v>83.6</v>
      </c>
      <c r="I56" s="447">
        <v>189.4</v>
      </c>
      <c r="J56" s="449">
        <v>183.9</v>
      </c>
      <c r="K56" s="27"/>
      <c r="L56" s="27"/>
      <c r="M56" s="27"/>
      <c r="N56" s="27"/>
      <c r="O56" s="27"/>
      <c r="P56" s="27"/>
    </row>
    <row r="57" spans="1:20" ht="24.95" customHeight="1" x14ac:dyDescent="0.2">
      <c r="A57" s="76" t="s">
        <v>674</v>
      </c>
      <c r="B57" s="3"/>
      <c r="C57" s="3"/>
      <c r="D57" s="3"/>
      <c r="E57" s="3"/>
      <c r="F57" s="3"/>
      <c r="G57" s="3"/>
      <c r="H57" s="3"/>
      <c r="I57" s="3"/>
      <c r="J57" s="3"/>
    </row>
    <row r="58" spans="1:20" s="25" customFormat="1" x14ac:dyDescent="0.2">
      <c r="A58" s="524" t="s">
        <v>675</v>
      </c>
      <c r="B58" s="58"/>
      <c r="C58" s="58"/>
      <c r="D58" s="58"/>
      <c r="E58" s="58"/>
      <c r="F58" s="58"/>
      <c r="G58" s="58"/>
      <c r="H58" s="58"/>
      <c r="I58" s="58"/>
      <c r="J58" s="58"/>
    </row>
  </sheetData>
  <mergeCells count="14">
    <mergeCell ref="A43:J43"/>
    <mergeCell ref="A50:J50"/>
    <mergeCell ref="A15:J15"/>
    <mergeCell ref="A22:J22"/>
    <mergeCell ref="A29:J29"/>
    <mergeCell ref="A36:J36"/>
    <mergeCell ref="I1:J2"/>
    <mergeCell ref="A4:B14"/>
    <mergeCell ref="C4:C14"/>
    <mergeCell ref="D4:J5"/>
    <mergeCell ref="D6:D14"/>
    <mergeCell ref="E6:E14"/>
    <mergeCell ref="H6:H14"/>
    <mergeCell ref="I6:I14"/>
  </mergeCells>
  <phoneticPr fontId="16" type="noConversion"/>
  <hyperlinks>
    <hyperlink ref="I1:J2" location="'Spis tablic     List of tables'!A34" display="'Spis tablic     List of tables'!A34"/>
  </hyperlinks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zoomScaleNormal="100" workbookViewId="0"/>
  </sheetViews>
  <sheetFormatPr defaultRowHeight="12.75" x14ac:dyDescent="0.2"/>
  <cols>
    <col min="1" max="1" width="10.28515625" customWidth="1"/>
    <col min="2" max="2" width="24.140625" customWidth="1"/>
    <col min="3" max="15" width="15.7109375" customWidth="1"/>
  </cols>
  <sheetData>
    <row r="1" spans="1:15" ht="30" customHeight="1" x14ac:dyDescent="0.25">
      <c r="A1" s="222" t="s">
        <v>1088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5.95" customHeight="1" x14ac:dyDescent="0.2">
      <c r="A2" s="5" t="s">
        <v>1089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5.95" customHeight="1" x14ac:dyDescent="0.2">
      <c r="A3" s="505" t="s">
        <v>1090</v>
      </c>
      <c r="B3" s="3"/>
      <c r="C3" s="3"/>
      <c r="D3" s="3"/>
      <c r="E3" s="3"/>
      <c r="F3" s="3"/>
      <c r="G3" s="3"/>
      <c r="H3" s="235"/>
      <c r="I3" s="235"/>
      <c r="J3" s="1059" t="s">
        <v>162</v>
      </c>
      <c r="K3" s="983"/>
      <c r="L3" s="3"/>
      <c r="M3" s="3"/>
      <c r="N3" s="3"/>
      <c r="O3" s="3"/>
    </row>
    <row r="4" spans="1:15" ht="15.95" customHeight="1" x14ac:dyDescent="0.2">
      <c r="A4" s="505" t="s">
        <v>1091</v>
      </c>
      <c r="B4" s="3"/>
      <c r="C4" s="3"/>
      <c r="D4" s="3"/>
      <c r="E4" s="3"/>
      <c r="F4" s="3"/>
      <c r="G4" s="3"/>
      <c r="H4" s="235"/>
      <c r="I4" s="235"/>
      <c r="J4" s="983"/>
      <c r="K4" s="983"/>
      <c r="L4" s="3"/>
      <c r="M4" s="3"/>
      <c r="N4" s="3"/>
      <c r="O4" s="3"/>
    </row>
    <row r="5" spans="1:15" ht="15.95" customHeight="1" x14ac:dyDescent="0.2">
      <c r="A5" s="3"/>
      <c r="B5" s="3"/>
      <c r="C5" s="3"/>
      <c r="D5" s="190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.95" customHeight="1" x14ac:dyDescent="0.2">
      <c r="A6" s="1275"/>
      <c r="B6" s="1276"/>
      <c r="C6" s="969" t="s">
        <v>676</v>
      </c>
      <c r="D6" s="976"/>
      <c r="E6" s="976"/>
      <c r="F6" s="976"/>
      <c r="G6" s="976"/>
      <c r="H6" s="976"/>
      <c r="I6" s="976"/>
      <c r="J6" s="977"/>
      <c r="K6" s="969" t="s">
        <v>677</v>
      </c>
      <c r="L6" s="976"/>
      <c r="M6" s="976"/>
      <c r="N6" s="977"/>
      <c r="O6" s="969" t="s">
        <v>685</v>
      </c>
    </row>
    <row r="7" spans="1:15" ht="15.95" customHeight="1" x14ac:dyDescent="0.2">
      <c r="A7" s="1277"/>
      <c r="B7" s="1278"/>
      <c r="C7" s="970"/>
      <c r="D7" s="978"/>
      <c r="E7" s="978"/>
      <c r="F7" s="978"/>
      <c r="G7" s="978"/>
      <c r="H7" s="978"/>
      <c r="I7" s="978"/>
      <c r="J7" s="979"/>
      <c r="K7" s="970"/>
      <c r="L7" s="978"/>
      <c r="M7" s="978"/>
      <c r="N7" s="979"/>
      <c r="O7" s="970"/>
    </row>
    <row r="8" spans="1:15" ht="15.95" customHeight="1" x14ac:dyDescent="0.2">
      <c r="A8" s="1277"/>
      <c r="B8" s="1278"/>
      <c r="C8" s="984"/>
      <c r="D8" s="985"/>
      <c r="E8" s="985"/>
      <c r="F8" s="985"/>
      <c r="G8" s="985"/>
      <c r="H8" s="985"/>
      <c r="I8" s="985"/>
      <c r="J8" s="1061"/>
      <c r="K8" s="984"/>
      <c r="L8" s="985"/>
      <c r="M8" s="985"/>
      <c r="N8" s="1061"/>
      <c r="O8" s="970"/>
    </row>
    <row r="9" spans="1:15" ht="15.95" customHeight="1" thickBot="1" x14ac:dyDescent="0.25">
      <c r="A9" s="1277"/>
      <c r="B9" s="1278"/>
      <c r="C9" s="1077"/>
      <c r="D9" s="1288" t="s">
        <v>678</v>
      </c>
      <c r="E9" s="1289"/>
      <c r="F9" s="1289"/>
      <c r="G9" s="1285" t="s">
        <v>253</v>
      </c>
      <c r="H9" s="1285"/>
      <c r="I9" s="968" t="s">
        <v>680</v>
      </c>
      <c r="J9" s="146"/>
      <c r="K9" s="968" t="s">
        <v>681</v>
      </c>
      <c r="L9" s="986" t="s">
        <v>573</v>
      </c>
      <c r="M9" s="1270"/>
      <c r="N9" s="987"/>
      <c r="O9" s="970"/>
    </row>
    <row r="10" spans="1:15" ht="15.95" customHeight="1" thickBot="1" x14ac:dyDescent="0.25">
      <c r="A10" s="1277"/>
      <c r="B10" s="1278"/>
      <c r="C10" s="1079"/>
      <c r="D10" s="1290"/>
      <c r="E10" s="1290"/>
      <c r="F10" s="1290"/>
      <c r="G10" s="1286" t="s">
        <v>254</v>
      </c>
      <c r="H10" s="1286"/>
      <c r="I10" s="966"/>
      <c r="J10" s="140"/>
      <c r="K10" s="966"/>
      <c r="L10" s="1271"/>
      <c r="M10" s="1272"/>
      <c r="N10" s="1273"/>
      <c r="O10" s="970"/>
    </row>
    <row r="11" spans="1:15" ht="15.95" customHeight="1" x14ac:dyDescent="0.2">
      <c r="A11" s="1277"/>
      <c r="B11" s="1278"/>
      <c r="C11" s="1079"/>
      <c r="D11" s="1291"/>
      <c r="E11" s="1291"/>
      <c r="F11" s="1291"/>
      <c r="G11" s="1287" t="s">
        <v>255</v>
      </c>
      <c r="H11" s="1287"/>
      <c r="I11" s="966"/>
      <c r="J11" s="138"/>
      <c r="K11" s="966"/>
      <c r="L11" s="988"/>
      <c r="M11" s="1274"/>
      <c r="N11" s="989"/>
      <c r="O11" s="970"/>
    </row>
    <row r="12" spans="1:15" ht="15.95" customHeight="1" thickBot="1" x14ac:dyDescent="0.25">
      <c r="A12" s="1279"/>
      <c r="B12" s="1280"/>
      <c r="C12" s="1079"/>
      <c r="D12" s="1079" t="s">
        <v>121</v>
      </c>
      <c r="E12" s="1281" t="s">
        <v>81</v>
      </c>
      <c r="F12" s="1281"/>
      <c r="G12" s="1077" t="s">
        <v>121</v>
      </c>
      <c r="I12" s="966"/>
      <c r="J12" s="119" t="s">
        <v>254</v>
      </c>
      <c r="K12" s="966"/>
      <c r="L12" s="1097" t="s">
        <v>682</v>
      </c>
      <c r="M12" s="1268" t="s">
        <v>683</v>
      </c>
      <c r="N12" s="1268" t="s">
        <v>684</v>
      </c>
      <c r="O12" s="970"/>
    </row>
    <row r="13" spans="1:15" ht="15.95" customHeight="1" x14ac:dyDescent="0.2">
      <c r="A13" s="1279"/>
      <c r="B13" s="1280"/>
      <c r="C13" s="1079"/>
      <c r="D13" s="1079"/>
      <c r="E13" s="1282"/>
      <c r="F13" s="1282"/>
      <c r="G13" s="1079"/>
      <c r="H13" s="189"/>
      <c r="I13" s="966"/>
      <c r="J13" s="119" t="s">
        <v>41</v>
      </c>
      <c r="K13" s="966"/>
      <c r="L13" s="978"/>
      <c r="M13" s="1269"/>
      <c r="N13" s="1269"/>
      <c r="O13" s="970"/>
    </row>
    <row r="14" spans="1:15" ht="15.95" customHeight="1" x14ac:dyDescent="0.2">
      <c r="A14" s="1144" t="s">
        <v>719</v>
      </c>
      <c r="B14" s="1078"/>
      <c r="C14" s="14" t="s">
        <v>195</v>
      </c>
      <c r="D14" s="1079"/>
      <c r="E14" s="118"/>
      <c r="F14" s="118"/>
      <c r="G14" s="1079"/>
      <c r="H14" s="141" t="s">
        <v>44</v>
      </c>
      <c r="I14" s="966"/>
      <c r="J14" s="119" t="s">
        <v>42</v>
      </c>
      <c r="K14" s="966"/>
      <c r="L14" s="978"/>
      <c r="M14" s="1269"/>
      <c r="N14" s="1269"/>
      <c r="O14" s="970"/>
    </row>
    <row r="15" spans="1:15" ht="15.95" customHeight="1" x14ac:dyDescent="0.2">
      <c r="A15" s="1148" t="s">
        <v>720</v>
      </c>
      <c r="B15" s="1080"/>
      <c r="C15" s="493" t="s">
        <v>43</v>
      </c>
      <c r="D15" s="1079"/>
      <c r="E15" s="123"/>
      <c r="F15" s="123"/>
      <c r="G15" s="1079"/>
      <c r="H15" s="141" t="s">
        <v>47</v>
      </c>
      <c r="I15" s="966"/>
      <c r="J15" s="119" t="s">
        <v>45</v>
      </c>
      <c r="K15" s="966"/>
      <c r="L15" s="978"/>
      <c r="M15" s="1269"/>
      <c r="N15" s="1269"/>
      <c r="O15" s="970"/>
    </row>
    <row r="16" spans="1:15" ht="15.95" customHeight="1" x14ac:dyDescent="0.2">
      <c r="A16" s="1063"/>
      <c r="B16" s="1004"/>
      <c r="C16" s="123"/>
      <c r="D16" s="1079"/>
      <c r="E16" s="14" t="s">
        <v>46</v>
      </c>
      <c r="F16" s="123"/>
      <c r="G16" s="1079"/>
      <c r="H16" s="141" t="s">
        <v>398</v>
      </c>
      <c r="I16" s="966"/>
      <c r="J16" s="546" t="s">
        <v>48</v>
      </c>
      <c r="K16" s="966"/>
      <c r="L16" s="978"/>
      <c r="M16" s="1269"/>
      <c r="N16" s="1269"/>
      <c r="O16" s="970"/>
    </row>
    <row r="17" spans="1:15" ht="15.95" customHeight="1" x14ac:dyDescent="0.2">
      <c r="A17" s="1063"/>
      <c r="B17" s="1004"/>
      <c r="C17" s="123"/>
      <c r="D17" s="541" t="s">
        <v>196</v>
      </c>
      <c r="E17" s="14" t="s">
        <v>49</v>
      </c>
      <c r="F17" s="14" t="s">
        <v>50</v>
      </c>
      <c r="G17" s="493" t="s">
        <v>196</v>
      </c>
      <c r="H17" s="547" t="s">
        <v>54</v>
      </c>
      <c r="I17" s="966"/>
      <c r="J17" s="546" t="s">
        <v>51</v>
      </c>
      <c r="K17" s="966"/>
      <c r="L17" s="978"/>
      <c r="M17" s="1269"/>
      <c r="N17" s="1269"/>
      <c r="O17" s="970"/>
    </row>
    <row r="18" spans="1:15" ht="15.95" customHeight="1" x14ac:dyDescent="0.2">
      <c r="A18" s="1063"/>
      <c r="B18" s="1004"/>
      <c r="C18" s="123"/>
      <c r="D18" s="8"/>
      <c r="E18" s="493" t="s">
        <v>52</v>
      </c>
      <c r="F18" s="493" t="s">
        <v>53</v>
      </c>
      <c r="G18" s="123"/>
      <c r="H18" s="547" t="s">
        <v>57</v>
      </c>
      <c r="I18" s="966"/>
      <c r="J18" s="546" t="s">
        <v>55</v>
      </c>
      <c r="K18" s="966"/>
      <c r="L18" s="978"/>
      <c r="M18" s="1269"/>
      <c r="N18" s="1269"/>
      <c r="O18" s="970"/>
    </row>
    <row r="19" spans="1:15" ht="15.95" customHeight="1" x14ac:dyDescent="0.2">
      <c r="A19" s="1063"/>
      <c r="B19" s="1004"/>
      <c r="C19" s="123"/>
      <c r="D19" s="8"/>
      <c r="E19" s="493" t="s">
        <v>56</v>
      </c>
      <c r="F19" s="123"/>
      <c r="G19" s="123"/>
      <c r="H19" s="547" t="s">
        <v>679</v>
      </c>
      <c r="I19" s="966"/>
      <c r="J19" s="119"/>
      <c r="K19" s="966"/>
      <c r="L19" s="978"/>
      <c r="M19" s="1269"/>
      <c r="N19" s="1269"/>
      <c r="O19" s="970"/>
    </row>
    <row r="20" spans="1:15" ht="15.95" customHeight="1" x14ac:dyDescent="0.2">
      <c r="A20" s="1063"/>
      <c r="B20" s="1004"/>
      <c r="C20" s="123"/>
      <c r="D20" s="8"/>
      <c r="E20" s="123"/>
      <c r="F20" s="123"/>
      <c r="G20" s="123"/>
      <c r="I20" s="966"/>
      <c r="J20" s="131"/>
      <c r="K20" s="966"/>
      <c r="L20" s="978"/>
      <c r="M20" s="1269"/>
      <c r="N20" s="1269"/>
      <c r="O20" s="970"/>
    </row>
    <row r="21" spans="1:15" ht="15.95" customHeight="1" x14ac:dyDescent="0.2">
      <c r="A21" s="1063"/>
      <c r="B21" s="1004"/>
      <c r="C21" s="15"/>
      <c r="D21" s="8"/>
      <c r="E21" s="123"/>
      <c r="F21" s="123"/>
      <c r="G21" s="15"/>
      <c r="H21" s="142"/>
      <c r="I21" s="1060"/>
      <c r="J21" s="143"/>
      <c r="K21" s="1060"/>
      <c r="L21" s="985"/>
      <c r="M21" s="1269"/>
      <c r="N21" s="1269"/>
      <c r="O21" s="984"/>
    </row>
    <row r="22" spans="1:15" ht="15.95" customHeight="1" x14ac:dyDescent="0.2">
      <c r="A22" s="1063"/>
      <c r="B22" s="1004"/>
      <c r="C22" s="986" t="s">
        <v>686</v>
      </c>
      <c r="D22" s="1270"/>
      <c r="E22" s="1270"/>
      <c r="F22" s="1270"/>
      <c r="G22" s="1270"/>
      <c r="H22" s="1270"/>
      <c r="I22" s="1270"/>
      <c r="J22" s="1270"/>
      <c r="K22" s="1270"/>
      <c r="L22" s="1270"/>
      <c r="M22" s="1270"/>
      <c r="N22" s="1270"/>
      <c r="O22" s="1270"/>
    </row>
    <row r="23" spans="1:15" ht="15.95" customHeight="1" thickBot="1" x14ac:dyDescent="0.25">
      <c r="A23" s="1149"/>
      <c r="B23" s="1182"/>
      <c r="C23" s="1283"/>
      <c r="D23" s="1284"/>
      <c r="E23" s="1284"/>
      <c r="F23" s="1284"/>
      <c r="G23" s="1284"/>
      <c r="H23" s="1284"/>
      <c r="I23" s="1284"/>
      <c r="J23" s="1284"/>
      <c r="K23" s="1284"/>
      <c r="L23" s="1284"/>
      <c r="M23" s="1284"/>
      <c r="N23" s="1284"/>
      <c r="O23" s="1284"/>
    </row>
    <row r="24" spans="1:15" ht="20.100000000000001" customHeight="1" x14ac:dyDescent="0.2">
      <c r="A24" s="57">
        <v>2017</v>
      </c>
      <c r="B24" s="431" t="s">
        <v>1006</v>
      </c>
      <c r="C24" s="128">
        <v>28938.2</v>
      </c>
      <c r="D24" s="128">
        <v>7203.6</v>
      </c>
      <c r="E24" s="128">
        <v>815</v>
      </c>
      <c r="F24" s="128">
        <v>4030.4</v>
      </c>
      <c r="G24" s="128">
        <v>12892.7</v>
      </c>
      <c r="H24" s="128">
        <v>11131.6</v>
      </c>
      <c r="I24" s="128">
        <v>7648.5</v>
      </c>
      <c r="J24" s="128">
        <v>1193.4000000000001</v>
      </c>
      <c r="K24" s="128">
        <v>21600.6</v>
      </c>
      <c r="L24" s="128">
        <v>4966.5</v>
      </c>
      <c r="M24" s="128">
        <v>10193.9</v>
      </c>
      <c r="N24" s="128">
        <v>2047.9</v>
      </c>
      <c r="O24" s="136">
        <v>13448.6</v>
      </c>
    </row>
    <row r="25" spans="1:15" ht="20.100000000000001" customHeight="1" x14ac:dyDescent="0.2">
      <c r="A25" s="57"/>
      <c r="B25" s="420" t="s">
        <v>925</v>
      </c>
      <c r="C25" s="128">
        <v>30166.5</v>
      </c>
      <c r="D25" s="128">
        <v>7107.5</v>
      </c>
      <c r="E25" s="128">
        <v>670.2</v>
      </c>
      <c r="F25" s="128">
        <v>4117.6000000000004</v>
      </c>
      <c r="G25" s="128">
        <v>13909.5</v>
      </c>
      <c r="H25" s="128">
        <v>12086.7</v>
      </c>
      <c r="I25" s="128">
        <v>7832.5</v>
      </c>
      <c r="J25" s="128">
        <v>1317</v>
      </c>
      <c r="K25" s="128">
        <v>23435.4</v>
      </c>
      <c r="L25" s="128">
        <v>4859.8</v>
      </c>
      <c r="M25" s="128">
        <v>10656.4</v>
      </c>
      <c r="N25" s="128">
        <v>2136.5</v>
      </c>
      <c r="O25" s="129">
        <v>12731.1</v>
      </c>
    </row>
    <row r="26" spans="1:15" ht="20.100000000000001" customHeight="1" x14ac:dyDescent="0.2">
      <c r="A26" s="57"/>
      <c r="B26" s="431" t="s">
        <v>1010</v>
      </c>
      <c r="C26" s="128">
        <v>31162.400000000001</v>
      </c>
      <c r="D26" s="128">
        <v>7507.3</v>
      </c>
      <c r="E26" s="128">
        <v>655.8</v>
      </c>
      <c r="F26" s="128">
        <v>4460.8</v>
      </c>
      <c r="G26" s="128">
        <v>13935.1</v>
      </c>
      <c r="H26" s="128">
        <v>12262.3</v>
      </c>
      <c r="I26" s="128">
        <v>8370.4</v>
      </c>
      <c r="J26" s="128">
        <v>1349.6</v>
      </c>
      <c r="K26" s="128">
        <v>23681.8</v>
      </c>
      <c r="L26" s="128">
        <v>4882.7</v>
      </c>
      <c r="M26" s="128">
        <v>10540.1</v>
      </c>
      <c r="N26" s="128">
        <v>1881.3</v>
      </c>
      <c r="O26" s="129">
        <v>13028.8</v>
      </c>
    </row>
    <row r="27" spans="1:15" ht="20.100000000000001" customHeight="1" x14ac:dyDescent="0.2">
      <c r="A27" s="57"/>
      <c r="B27" s="431" t="s">
        <v>1002</v>
      </c>
      <c r="C27" s="128">
        <v>33205.300000000003</v>
      </c>
      <c r="D27" s="128">
        <v>7721.4</v>
      </c>
      <c r="E27" s="128">
        <v>748.3</v>
      </c>
      <c r="F27" s="128">
        <v>4560.1000000000004</v>
      </c>
      <c r="G27" s="128">
        <v>14429</v>
      </c>
      <c r="H27" s="128">
        <v>12851.6</v>
      </c>
      <c r="I27" s="128">
        <v>9859.9</v>
      </c>
      <c r="J27" s="128">
        <v>1195</v>
      </c>
      <c r="K27" s="128">
        <v>24666.9</v>
      </c>
      <c r="L27" s="128">
        <v>2368.6999999999998</v>
      </c>
      <c r="M27" s="128">
        <v>12732.3</v>
      </c>
      <c r="N27" s="128">
        <v>2047.6</v>
      </c>
      <c r="O27" s="129">
        <v>10762.1</v>
      </c>
    </row>
    <row r="28" spans="1:15" ht="20.100000000000001" customHeight="1" x14ac:dyDescent="0.2">
      <c r="A28" s="491">
        <v>2018</v>
      </c>
      <c r="B28" s="406" t="s">
        <v>1006</v>
      </c>
      <c r="C28" s="447">
        <v>32695.7</v>
      </c>
      <c r="D28" s="447">
        <v>7268.6</v>
      </c>
      <c r="E28" s="447">
        <v>752</v>
      </c>
      <c r="F28" s="447">
        <v>3998.5</v>
      </c>
      <c r="G28" s="447">
        <v>13890.1</v>
      </c>
      <c r="H28" s="447">
        <v>12380.1</v>
      </c>
      <c r="I28" s="447">
        <v>9983.2999999999993</v>
      </c>
      <c r="J28" s="447">
        <v>1553.7</v>
      </c>
      <c r="K28" s="447">
        <v>23011.8</v>
      </c>
      <c r="L28" s="447">
        <v>4566.3</v>
      </c>
      <c r="M28" s="447">
        <v>11113.8</v>
      </c>
      <c r="N28" s="447">
        <v>2133.6</v>
      </c>
      <c r="O28" s="449">
        <v>10407.1</v>
      </c>
    </row>
    <row r="29" spans="1:15" ht="20.100000000000001" customHeight="1" x14ac:dyDescent="0.2">
      <c r="A29" s="491"/>
      <c r="B29" s="406" t="s">
        <v>925</v>
      </c>
      <c r="C29" s="447">
        <v>34987.1</v>
      </c>
      <c r="D29" s="447">
        <v>8129</v>
      </c>
      <c r="E29" s="447">
        <v>711.6</v>
      </c>
      <c r="F29" s="447">
        <v>4766.7</v>
      </c>
      <c r="G29" s="447">
        <v>14644.4</v>
      </c>
      <c r="H29" s="447">
        <v>12955.2</v>
      </c>
      <c r="I29" s="447">
        <v>10847.7</v>
      </c>
      <c r="J29" s="447">
        <v>1365.9</v>
      </c>
      <c r="K29" s="447">
        <v>24705.7</v>
      </c>
      <c r="L29" s="447">
        <v>4985.8</v>
      </c>
      <c r="M29" s="447">
        <v>11875.3</v>
      </c>
      <c r="N29" s="447">
        <v>2187.1999999999998</v>
      </c>
      <c r="O29" s="449">
        <v>10838.5</v>
      </c>
    </row>
    <row r="30" spans="1:15" ht="24.95" customHeight="1" x14ac:dyDescent="0.2">
      <c r="A30" s="1267" t="s">
        <v>1750</v>
      </c>
      <c r="B30" s="1267"/>
      <c r="C30" s="1267"/>
      <c r="D30" s="1267"/>
      <c r="E30" s="1267"/>
      <c r="F30" s="1267"/>
      <c r="G30" s="1267"/>
      <c r="H30" s="1267"/>
      <c r="I30" s="1267"/>
      <c r="J30" s="1267"/>
      <c r="K30" s="1267"/>
      <c r="L30" s="1267"/>
      <c r="M30" s="1267"/>
      <c r="N30" s="1267"/>
      <c r="O30" s="1267"/>
    </row>
    <row r="31" spans="1:15" s="669" customFormat="1" ht="15" customHeight="1" x14ac:dyDescent="0.2">
      <c r="A31" s="1267" t="s">
        <v>1749</v>
      </c>
      <c r="B31" s="1267"/>
      <c r="C31" s="1267"/>
      <c r="D31" s="1267"/>
      <c r="E31" s="1267"/>
      <c r="F31" s="1267"/>
      <c r="G31" s="1267"/>
      <c r="H31" s="1267"/>
      <c r="I31" s="1267"/>
      <c r="J31" s="1267"/>
      <c r="K31" s="1267"/>
      <c r="L31" s="1267"/>
      <c r="M31" s="1267"/>
      <c r="N31" s="1267"/>
      <c r="O31" s="1267"/>
    </row>
    <row r="32" spans="1:15" ht="15" customHeight="1" x14ac:dyDescent="0.2">
      <c r="A32" s="524" t="s">
        <v>1751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</sheetData>
  <mergeCells count="27">
    <mergeCell ref="A13:B13"/>
    <mergeCell ref="A14:B14"/>
    <mergeCell ref="A15:B15"/>
    <mergeCell ref="C9:C13"/>
    <mergeCell ref="D9:F11"/>
    <mergeCell ref="J3:K4"/>
    <mergeCell ref="G9:H9"/>
    <mergeCell ref="G10:H10"/>
    <mergeCell ref="L12:L21"/>
    <mergeCell ref="G11:H11"/>
    <mergeCell ref="G12:G16"/>
    <mergeCell ref="A30:O30"/>
    <mergeCell ref="A31:O31"/>
    <mergeCell ref="K6:N8"/>
    <mergeCell ref="M12:M21"/>
    <mergeCell ref="K9:K21"/>
    <mergeCell ref="L9:N11"/>
    <mergeCell ref="A6:B11"/>
    <mergeCell ref="A12:B12"/>
    <mergeCell ref="I9:I21"/>
    <mergeCell ref="C6:J8"/>
    <mergeCell ref="D12:D16"/>
    <mergeCell ref="E12:F13"/>
    <mergeCell ref="A16:B23"/>
    <mergeCell ref="C22:O23"/>
    <mergeCell ref="N12:N21"/>
    <mergeCell ref="O6:O21"/>
  </mergeCells>
  <phoneticPr fontId="16" type="noConversion"/>
  <hyperlinks>
    <hyperlink ref="J3:K4" location="'Spis tablic     List of tables'!A35" display="'Spis tablic     List of tables'!A35"/>
  </hyperlinks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zoomScaleNormal="100" workbookViewId="0"/>
  </sheetViews>
  <sheetFormatPr defaultRowHeight="12.75" x14ac:dyDescent="0.2"/>
  <cols>
    <col min="1" max="1" width="36.140625" style="266" customWidth="1"/>
    <col min="2" max="11" width="15.7109375" style="266" customWidth="1"/>
    <col min="12" max="16384" width="9.140625" style="266"/>
  </cols>
  <sheetData>
    <row r="1" spans="1:11" ht="30" customHeight="1" x14ac:dyDescent="0.25">
      <c r="A1" s="695" t="s">
        <v>1092</v>
      </c>
      <c r="B1" s="274"/>
      <c r="C1" s="274"/>
      <c r="D1" s="274"/>
      <c r="E1" s="274"/>
      <c r="H1" s="274"/>
      <c r="I1" s="274"/>
      <c r="J1" s="274"/>
    </row>
    <row r="2" spans="1:11" ht="15.95" customHeight="1" x14ac:dyDescent="0.2">
      <c r="A2" s="313" t="s">
        <v>1093</v>
      </c>
      <c r="B2" s="274"/>
      <c r="C2" s="274"/>
      <c r="D2" s="274"/>
      <c r="E2" s="274"/>
      <c r="F2" s="274"/>
      <c r="G2" s="274"/>
      <c r="H2" s="1059" t="s">
        <v>162</v>
      </c>
      <c r="I2" s="1059"/>
      <c r="J2" s="274"/>
    </row>
    <row r="3" spans="1:11" ht="15.95" customHeight="1" x14ac:dyDescent="0.2">
      <c r="A3" s="548" t="s">
        <v>1094</v>
      </c>
      <c r="B3" s="274"/>
      <c r="C3" s="274"/>
      <c r="D3" s="274"/>
      <c r="E3" s="274"/>
      <c r="F3" s="341"/>
      <c r="G3" s="341"/>
      <c r="H3" s="1059"/>
      <c r="I3" s="1059"/>
      <c r="J3" s="274"/>
    </row>
    <row r="4" spans="1:11" ht="15.95" customHeight="1" x14ac:dyDescent="0.2">
      <c r="A4" s="548" t="s">
        <v>1095</v>
      </c>
      <c r="B4" s="274"/>
      <c r="C4" s="274"/>
      <c r="D4" s="274"/>
      <c r="E4" s="274"/>
      <c r="F4" s="341"/>
      <c r="G4" s="341"/>
      <c r="H4" s="274"/>
      <c r="I4" s="274"/>
      <c r="J4" s="274"/>
    </row>
    <row r="5" spans="1:11" ht="15.95" customHeight="1" x14ac:dyDescent="0.2">
      <c r="A5" s="274"/>
      <c r="B5" s="274"/>
      <c r="C5" s="274"/>
      <c r="D5" s="274"/>
      <c r="E5" s="274"/>
      <c r="F5" s="274"/>
      <c r="G5" s="274"/>
      <c r="H5" s="274"/>
      <c r="I5" s="274"/>
      <c r="J5" s="274"/>
      <c r="K5" s="274"/>
    </row>
    <row r="6" spans="1:11" ht="15" customHeight="1" x14ac:dyDescent="0.2">
      <c r="A6" s="314"/>
      <c r="B6" s="1313" t="s">
        <v>687</v>
      </c>
      <c r="C6" s="1314"/>
      <c r="D6" s="1314"/>
      <c r="E6" s="1314"/>
      <c r="F6" s="1314"/>
      <c r="G6" s="1314"/>
      <c r="H6" s="1315"/>
      <c r="I6" s="315"/>
      <c r="J6" s="316"/>
      <c r="K6" s="316"/>
    </row>
    <row r="7" spans="1:11" ht="15" customHeight="1" x14ac:dyDescent="0.2">
      <c r="A7" s="317"/>
      <c r="B7" s="1316"/>
      <c r="C7" s="1317"/>
      <c r="D7" s="1317"/>
      <c r="E7" s="1317"/>
      <c r="F7" s="1317"/>
      <c r="G7" s="1317"/>
      <c r="H7" s="1318"/>
      <c r="I7" s="1292" t="s">
        <v>399</v>
      </c>
      <c r="J7" s="1293"/>
      <c r="K7" s="1294"/>
    </row>
    <row r="8" spans="1:11" ht="15" customHeight="1" x14ac:dyDescent="0.2">
      <c r="A8" s="317"/>
      <c r="B8" s="1316"/>
      <c r="C8" s="1317"/>
      <c r="D8" s="1317"/>
      <c r="E8" s="1317"/>
      <c r="F8" s="1317"/>
      <c r="G8" s="1317"/>
      <c r="H8" s="1318"/>
      <c r="I8" s="1322" t="s">
        <v>688</v>
      </c>
      <c r="J8" s="1323"/>
      <c r="K8" s="1323"/>
    </row>
    <row r="9" spans="1:11" ht="15" customHeight="1" x14ac:dyDescent="0.2">
      <c r="A9" s="317"/>
      <c r="B9" s="1319"/>
      <c r="C9" s="1320"/>
      <c r="D9" s="1320"/>
      <c r="E9" s="1320"/>
      <c r="F9" s="1320"/>
      <c r="G9" s="1320"/>
      <c r="H9" s="1321"/>
      <c r="I9" s="1292"/>
      <c r="J9" s="1293"/>
      <c r="K9" s="1294"/>
    </row>
    <row r="10" spans="1:11" ht="15" customHeight="1" x14ac:dyDescent="0.2">
      <c r="A10" s="317"/>
      <c r="B10" s="318"/>
      <c r="C10" s="1324"/>
      <c r="D10" s="1325"/>
      <c r="E10" s="1325"/>
      <c r="F10" s="1325"/>
      <c r="G10" s="1325"/>
      <c r="H10" s="1325"/>
      <c r="I10" s="1326" t="s">
        <v>1100</v>
      </c>
      <c r="J10" s="1313" t="s">
        <v>690</v>
      </c>
      <c r="K10" s="1314"/>
    </row>
    <row r="11" spans="1:11" ht="15" customHeight="1" x14ac:dyDescent="0.2">
      <c r="A11" s="317"/>
      <c r="B11" s="319"/>
      <c r="C11" s="1329" t="s">
        <v>689</v>
      </c>
      <c r="D11" s="1330"/>
      <c r="E11" s="1330"/>
      <c r="F11" s="1330"/>
      <c r="G11" s="1330"/>
      <c r="H11" s="1310"/>
      <c r="I11" s="1327"/>
      <c r="J11" s="1316"/>
      <c r="K11" s="1317"/>
    </row>
    <row r="12" spans="1:11" ht="15" customHeight="1" x14ac:dyDescent="0.2">
      <c r="A12" s="317"/>
      <c r="B12" s="319"/>
      <c r="C12" s="1311"/>
      <c r="D12" s="1308"/>
      <c r="E12" s="1308"/>
      <c r="F12" s="1308"/>
      <c r="G12" s="1308"/>
      <c r="H12" s="1308"/>
      <c r="I12" s="1327"/>
      <c r="J12" s="1319"/>
      <c r="K12" s="1320"/>
    </row>
    <row r="13" spans="1:11" ht="15" customHeight="1" x14ac:dyDescent="0.2">
      <c r="B13" s="319"/>
      <c r="C13" s="1312"/>
      <c r="D13" s="1312"/>
      <c r="E13" s="1312"/>
      <c r="F13" s="1312"/>
      <c r="G13" s="1312"/>
      <c r="H13" s="1299" t="s">
        <v>692</v>
      </c>
      <c r="I13" s="1327"/>
      <c r="J13" s="320"/>
      <c r="K13" s="321"/>
    </row>
    <row r="14" spans="1:11" ht="15" customHeight="1" x14ac:dyDescent="0.2">
      <c r="A14" s="274"/>
      <c r="B14" s="319"/>
      <c r="C14" s="1302" t="s">
        <v>97</v>
      </c>
      <c r="D14" s="1302"/>
      <c r="E14" s="1302"/>
      <c r="F14" s="1303" t="s">
        <v>98</v>
      </c>
      <c r="G14" s="1303"/>
      <c r="H14" s="1300"/>
      <c r="I14" s="1327"/>
      <c r="J14" s="323"/>
      <c r="K14" s="324"/>
    </row>
    <row r="15" spans="1:11" ht="15" customHeight="1" x14ac:dyDescent="0.2">
      <c r="A15" s="696" t="s">
        <v>696</v>
      </c>
      <c r="B15" s="319"/>
      <c r="C15" s="1304" t="s">
        <v>99</v>
      </c>
      <c r="D15" s="1304"/>
      <c r="E15" s="1304"/>
      <c r="F15" s="1305" t="s">
        <v>255</v>
      </c>
      <c r="G15" s="1305"/>
      <c r="H15" s="1300"/>
      <c r="I15" s="1327"/>
      <c r="J15" s="322"/>
      <c r="K15" s="326"/>
    </row>
    <row r="16" spans="1:11" ht="15" customHeight="1" x14ac:dyDescent="0.2">
      <c r="A16" s="551" t="s">
        <v>697</v>
      </c>
      <c r="B16" s="326" t="s">
        <v>195</v>
      </c>
      <c r="C16" s="1306"/>
      <c r="D16" s="1306"/>
      <c r="E16" s="1306"/>
      <c r="F16" s="1307"/>
      <c r="G16" s="1307"/>
      <c r="H16" s="1300"/>
      <c r="I16" s="1327"/>
      <c r="J16" s="322"/>
      <c r="K16" s="326"/>
    </row>
    <row r="17" spans="1:11" ht="15" customHeight="1" x14ac:dyDescent="0.2">
      <c r="A17" s="462"/>
      <c r="B17" s="552" t="s">
        <v>43</v>
      </c>
      <c r="C17" s="1299" t="s">
        <v>681</v>
      </c>
      <c r="D17" s="1308"/>
      <c r="E17" s="1308"/>
      <c r="F17" s="1299" t="s">
        <v>681</v>
      </c>
      <c r="G17" s="328"/>
      <c r="H17" s="1300"/>
      <c r="I17" s="1327"/>
      <c r="J17" s="322" t="s">
        <v>101</v>
      </c>
      <c r="K17" s="326" t="s">
        <v>154</v>
      </c>
    </row>
    <row r="18" spans="1:11" ht="15" customHeight="1" x14ac:dyDescent="0.2">
      <c r="A18" s="463"/>
      <c r="B18" s="324"/>
      <c r="C18" s="1300"/>
      <c r="D18" s="1309" t="s">
        <v>691</v>
      </c>
      <c r="E18" s="1310"/>
      <c r="F18" s="1300"/>
      <c r="G18" s="322" t="s">
        <v>159</v>
      </c>
      <c r="H18" s="1300"/>
      <c r="I18" s="1327"/>
      <c r="J18" s="322" t="s">
        <v>155</v>
      </c>
      <c r="K18" s="326" t="s">
        <v>398</v>
      </c>
    </row>
    <row r="19" spans="1:11" ht="15" customHeight="1" x14ac:dyDescent="0.2">
      <c r="A19" s="463"/>
      <c r="B19" s="324"/>
      <c r="C19" s="1300"/>
      <c r="D19" s="1308"/>
      <c r="E19" s="1308"/>
      <c r="F19" s="1300"/>
      <c r="G19" s="322" t="s">
        <v>100</v>
      </c>
      <c r="H19" s="1300"/>
      <c r="I19" s="1327"/>
      <c r="J19" s="322" t="s">
        <v>400</v>
      </c>
      <c r="K19" s="552" t="s">
        <v>257</v>
      </c>
    </row>
    <row r="20" spans="1:11" ht="15" customHeight="1" x14ac:dyDescent="0.2">
      <c r="A20" s="274"/>
      <c r="B20" s="319"/>
      <c r="C20" s="1300"/>
      <c r="D20" s="329"/>
      <c r="E20" s="330"/>
      <c r="F20" s="1300"/>
      <c r="G20" s="322" t="s">
        <v>398</v>
      </c>
      <c r="H20" s="1300"/>
      <c r="I20" s="1327"/>
      <c r="J20" s="554" t="s">
        <v>259</v>
      </c>
      <c r="K20" s="552" t="s">
        <v>679</v>
      </c>
    </row>
    <row r="21" spans="1:11" ht="15" customHeight="1" x14ac:dyDescent="0.2">
      <c r="A21" s="274"/>
      <c r="B21" s="319"/>
      <c r="C21" s="1300"/>
      <c r="D21" s="331" t="s">
        <v>156</v>
      </c>
      <c r="E21" s="324"/>
      <c r="F21" s="1300"/>
      <c r="G21" s="554" t="s">
        <v>256</v>
      </c>
      <c r="H21" s="1300"/>
      <c r="I21" s="1327"/>
      <c r="J21" s="554" t="s">
        <v>693</v>
      </c>
      <c r="K21" s="552"/>
    </row>
    <row r="22" spans="1:11" ht="15" customHeight="1" x14ac:dyDescent="0.2">
      <c r="A22" s="274"/>
      <c r="B22" s="319"/>
      <c r="C22" s="1300"/>
      <c r="D22" s="331" t="s">
        <v>49</v>
      </c>
      <c r="E22" s="326" t="s">
        <v>50</v>
      </c>
      <c r="F22" s="1300"/>
      <c r="G22" s="554" t="s">
        <v>258</v>
      </c>
      <c r="H22" s="1300"/>
      <c r="I22" s="1327"/>
      <c r="J22" s="325"/>
      <c r="K22" s="327"/>
    </row>
    <row r="23" spans="1:11" ht="15" customHeight="1" x14ac:dyDescent="0.2">
      <c r="A23" s="274"/>
      <c r="B23" s="319"/>
      <c r="C23" s="1300"/>
      <c r="D23" s="553" t="s">
        <v>260</v>
      </c>
      <c r="E23" s="552" t="s">
        <v>53</v>
      </c>
      <c r="F23" s="1300"/>
      <c r="G23" s="554" t="s">
        <v>679</v>
      </c>
      <c r="H23" s="1300"/>
      <c r="I23" s="1327"/>
      <c r="J23" s="325"/>
      <c r="K23" s="327"/>
    </row>
    <row r="24" spans="1:11" ht="15" customHeight="1" x14ac:dyDescent="0.2">
      <c r="A24" s="274"/>
      <c r="B24" s="319"/>
      <c r="C24" s="1300"/>
      <c r="D24" s="553" t="s">
        <v>56</v>
      </c>
      <c r="E24" s="319"/>
      <c r="F24" s="1300"/>
      <c r="G24" s="325"/>
      <c r="H24" s="1300"/>
      <c r="I24" s="1327"/>
      <c r="J24" s="332"/>
      <c r="K24" s="319"/>
    </row>
    <row r="25" spans="1:11" ht="15" customHeight="1" x14ac:dyDescent="0.2">
      <c r="B25" s="334"/>
      <c r="C25" s="1301"/>
      <c r="D25" s="335"/>
      <c r="E25" s="334"/>
      <c r="F25" s="1301"/>
      <c r="G25" s="336"/>
      <c r="H25" s="1301"/>
      <c r="I25" s="1328"/>
      <c r="J25" s="336"/>
      <c r="K25" s="334"/>
    </row>
    <row r="26" spans="1:11" ht="12" customHeight="1" x14ac:dyDescent="0.2">
      <c r="A26" s="333"/>
      <c r="B26" s="1292"/>
      <c r="C26" s="1293"/>
      <c r="D26" s="1293"/>
      <c r="E26" s="1293"/>
      <c r="F26" s="1293"/>
      <c r="G26" s="1293"/>
      <c r="H26" s="1293"/>
      <c r="I26" s="1293"/>
      <c r="J26" s="1293"/>
      <c r="K26" s="1294"/>
    </row>
    <row r="27" spans="1:11" ht="12" customHeight="1" x14ac:dyDescent="0.2">
      <c r="A27" s="333"/>
      <c r="B27" s="1295" t="s">
        <v>695</v>
      </c>
      <c r="C27" s="1293"/>
      <c r="D27" s="1293"/>
      <c r="E27" s="1293"/>
      <c r="F27" s="1293"/>
      <c r="G27" s="1293"/>
      <c r="H27" s="1293"/>
      <c r="I27" s="1293"/>
      <c r="J27" s="1293"/>
      <c r="K27" s="1294"/>
    </row>
    <row r="28" spans="1:11" ht="12" customHeight="1" x14ac:dyDescent="0.2">
      <c r="A28" s="337"/>
      <c r="B28" s="1296"/>
      <c r="C28" s="1297"/>
      <c r="D28" s="1297"/>
      <c r="E28" s="1297"/>
      <c r="F28" s="1297"/>
      <c r="G28" s="1297"/>
      <c r="H28" s="1297"/>
      <c r="I28" s="1297"/>
      <c r="J28" s="1297"/>
      <c r="K28" s="1298"/>
    </row>
    <row r="29" spans="1:11" ht="24.95" customHeight="1" x14ac:dyDescent="0.2">
      <c r="A29" s="556" t="s">
        <v>1096</v>
      </c>
      <c r="B29" s="457">
        <v>34987.1</v>
      </c>
      <c r="C29" s="457">
        <v>8129</v>
      </c>
      <c r="D29" s="457">
        <v>711.6</v>
      </c>
      <c r="E29" s="457">
        <v>4766.7</v>
      </c>
      <c r="F29" s="457">
        <v>14644.4</v>
      </c>
      <c r="G29" s="457">
        <v>12955.2</v>
      </c>
      <c r="H29" s="457">
        <v>10847.7</v>
      </c>
      <c r="I29" s="457">
        <v>24705.7</v>
      </c>
      <c r="J29" s="457">
        <v>4985.8</v>
      </c>
      <c r="K29" s="458">
        <v>11875.3</v>
      </c>
    </row>
    <row r="30" spans="1:11" ht="15" customHeight="1" x14ac:dyDescent="0.2">
      <c r="A30" s="557" t="s">
        <v>222</v>
      </c>
      <c r="B30" s="454"/>
      <c r="C30" s="454"/>
      <c r="D30" s="454"/>
      <c r="E30" s="454"/>
      <c r="F30" s="454"/>
      <c r="G30" s="454"/>
      <c r="H30" s="454"/>
      <c r="I30" s="454"/>
      <c r="J30" s="454"/>
      <c r="K30" s="459"/>
    </row>
    <row r="31" spans="1:11" ht="24.95" customHeight="1" x14ac:dyDescent="0.2">
      <c r="A31" s="558" t="s">
        <v>261</v>
      </c>
      <c r="B31" s="460"/>
      <c r="C31" s="460"/>
      <c r="D31" s="460"/>
      <c r="E31" s="460"/>
      <c r="F31" s="460"/>
      <c r="G31" s="460"/>
      <c r="H31" s="460"/>
      <c r="I31" s="460"/>
      <c r="J31" s="460"/>
      <c r="K31" s="461"/>
    </row>
    <row r="32" spans="1:11" ht="15" customHeight="1" x14ac:dyDescent="0.2">
      <c r="A32" s="555" t="s">
        <v>262</v>
      </c>
      <c r="B32" s="460"/>
      <c r="C32" s="460"/>
      <c r="D32" s="460"/>
      <c r="E32" s="460"/>
      <c r="F32" s="460"/>
      <c r="G32" s="460"/>
      <c r="H32" s="460"/>
      <c r="I32" s="460"/>
      <c r="J32" s="460"/>
      <c r="K32" s="461"/>
    </row>
    <row r="33" spans="1:11" ht="24.95" customHeight="1" x14ac:dyDescent="0.2">
      <c r="A33" s="432" t="s">
        <v>1097</v>
      </c>
      <c r="B33" s="339">
        <v>7573</v>
      </c>
      <c r="C33" s="339">
        <v>1964</v>
      </c>
      <c r="D33" s="339">
        <v>484.9</v>
      </c>
      <c r="E33" s="339">
        <v>142.5</v>
      </c>
      <c r="F33" s="339">
        <v>3993.4</v>
      </c>
      <c r="G33" s="339">
        <v>3675.7</v>
      </c>
      <c r="H33" s="339">
        <v>1478.6</v>
      </c>
      <c r="I33" s="339">
        <v>5737</v>
      </c>
      <c r="J33" s="339">
        <v>700</v>
      </c>
      <c r="K33" s="340">
        <v>2752.8</v>
      </c>
    </row>
    <row r="34" spans="1:11" ht="15" customHeight="1" x14ac:dyDescent="0.2">
      <c r="A34" s="555" t="s">
        <v>166</v>
      </c>
      <c r="B34" s="454"/>
      <c r="C34" s="454"/>
      <c r="D34" s="454"/>
      <c r="E34" s="454"/>
      <c r="F34" s="454"/>
      <c r="G34" s="454"/>
      <c r="H34" s="454"/>
      <c r="I34" s="454"/>
      <c r="J34" s="454"/>
      <c r="K34" s="459"/>
    </row>
    <row r="35" spans="1:11" ht="24.95" customHeight="1" x14ac:dyDescent="0.2">
      <c r="A35" s="432" t="s">
        <v>943</v>
      </c>
      <c r="B35" s="339">
        <v>3388.7</v>
      </c>
      <c r="C35" s="339">
        <v>1027.3</v>
      </c>
      <c r="D35" s="339">
        <v>85.1</v>
      </c>
      <c r="E35" s="339">
        <v>132.19999999999999</v>
      </c>
      <c r="F35" s="339">
        <v>1334.3</v>
      </c>
      <c r="G35" s="339">
        <v>967.4</v>
      </c>
      <c r="H35" s="339">
        <v>527.79999999999995</v>
      </c>
      <c r="I35" s="339">
        <v>1647.6</v>
      </c>
      <c r="J35" s="339">
        <v>302.3</v>
      </c>
      <c r="K35" s="340">
        <v>739.4</v>
      </c>
    </row>
    <row r="36" spans="1:11" ht="15" customHeight="1" x14ac:dyDescent="0.2">
      <c r="A36" s="555" t="s">
        <v>165</v>
      </c>
      <c r="B36" s="454"/>
      <c r="C36" s="454"/>
      <c r="D36" s="454"/>
      <c r="E36" s="454"/>
      <c r="F36" s="454"/>
      <c r="G36" s="454"/>
      <c r="H36" s="454"/>
      <c r="I36" s="454"/>
      <c r="J36" s="454"/>
      <c r="K36" s="459"/>
    </row>
    <row r="37" spans="1:11" ht="24.95" customHeight="1" x14ac:dyDescent="0.2">
      <c r="A37" s="338" t="s">
        <v>263</v>
      </c>
      <c r="B37" s="339"/>
      <c r="C37" s="339"/>
      <c r="D37" s="339"/>
      <c r="E37" s="339"/>
      <c r="F37" s="339"/>
      <c r="G37" s="339"/>
      <c r="H37" s="339"/>
      <c r="I37" s="339"/>
      <c r="J37" s="339"/>
      <c r="K37" s="340"/>
    </row>
    <row r="38" spans="1:11" ht="15.75" customHeight="1" x14ac:dyDescent="0.2">
      <c r="A38" s="432" t="s">
        <v>944</v>
      </c>
      <c r="B38" s="339">
        <v>13975.2</v>
      </c>
      <c r="C38" s="339">
        <v>4355.2</v>
      </c>
      <c r="D38" s="339">
        <v>109.7</v>
      </c>
      <c r="E38" s="339">
        <v>4025.2</v>
      </c>
      <c r="F38" s="339">
        <v>4173.5</v>
      </c>
      <c r="G38" s="339">
        <v>3807.5</v>
      </c>
      <c r="H38" s="339">
        <v>5237</v>
      </c>
      <c r="I38" s="339">
        <v>12503</v>
      </c>
      <c r="J38" s="339">
        <v>3461</v>
      </c>
      <c r="K38" s="340">
        <v>6129.8</v>
      </c>
    </row>
    <row r="39" spans="1:11" ht="15" customHeight="1" x14ac:dyDescent="0.2">
      <c r="A39" s="555" t="s">
        <v>694</v>
      </c>
      <c r="B39" s="454"/>
      <c r="C39" s="454"/>
      <c r="D39" s="454"/>
      <c r="E39" s="454"/>
      <c r="F39" s="454"/>
      <c r="G39" s="454"/>
      <c r="H39" s="454"/>
      <c r="I39" s="454"/>
      <c r="J39" s="454"/>
      <c r="K39" s="459"/>
    </row>
    <row r="40" spans="1:11" ht="24.95" customHeight="1" x14ac:dyDescent="0.2">
      <c r="A40" s="432" t="s">
        <v>945</v>
      </c>
      <c r="B40" s="433">
        <v>620.70000000000005</v>
      </c>
      <c r="C40" s="433">
        <v>31.1</v>
      </c>
      <c r="D40" s="433" t="s">
        <v>485</v>
      </c>
      <c r="E40" s="433">
        <v>5.7</v>
      </c>
      <c r="F40" s="433">
        <v>285.5</v>
      </c>
      <c r="G40" s="433">
        <v>227.6</v>
      </c>
      <c r="H40" s="433">
        <v>286.10000000000002</v>
      </c>
      <c r="I40" s="433">
        <v>333.9</v>
      </c>
      <c r="J40" s="433">
        <v>17.399999999999999</v>
      </c>
      <c r="K40" s="456">
        <v>163.1</v>
      </c>
    </row>
    <row r="41" spans="1:11" ht="15" customHeight="1" x14ac:dyDescent="0.2">
      <c r="A41" s="555" t="s">
        <v>264</v>
      </c>
      <c r="B41" s="454"/>
      <c r="C41" s="454"/>
      <c r="D41" s="454"/>
      <c r="E41" s="454"/>
      <c r="F41" s="454"/>
      <c r="G41" s="454"/>
      <c r="H41" s="454"/>
      <c r="I41" s="454"/>
      <c r="J41" s="454"/>
      <c r="K41" s="459"/>
    </row>
    <row r="42" spans="1:11" ht="24.95" customHeight="1" x14ac:dyDescent="0.2">
      <c r="A42" s="432" t="s">
        <v>1098</v>
      </c>
      <c r="B42" s="433">
        <v>190.9</v>
      </c>
      <c r="C42" s="433">
        <v>7.6</v>
      </c>
      <c r="D42" s="433">
        <v>0.2</v>
      </c>
      <c r="E42" s="433">
        <v>3.1</v>
      </c>
      <c r="F42" s="433">
        <v>86</v>
      </c>
      <c r="G42" s="433">
        <v>62.5</v>
      </c>
      <c r="H42" s="433">
        <v>90.2</v>
      </c>
      <c r="I42" s="433">
        <v>210.9</v>
      </c>
      <c r="J42" s="433">
        <v>51.7</v>
      </c>
      <c r="K42" s="456">
        <v>64.400000000000006</v>
      </c>
    </row>
    <row r="43" spans="1:11" ht="15" customHeight="1" x14ac:dyDescent="0.2">
      <c r="A43" s="555" t="s">
        <v>451</v>
      </c>
      <c r="B43" s="454"/>
      <c r="C43" s="454"/>
      <c r="D43" s="454"/>
      <c r="E43" s="454"/>
      <c r="F43" s="454"/>
      <c r="G43" s="454"/>
      <c r="H43" s="454"/>
      <c r="I43" s="454"/>
      <c r="J43" s="454"/>
      <c r="K43" s="459"/>
    </row>
    <row r="44" spans="1:11" ht="24.95" customHeight="1" x14ac:dyDescent="0.2">
      <c r="A44" s="432" t="s">
        <v>947</v>
      </c>
      <c r="B44" s="433">
        <v>1275.2</v>
      </c>
      <c r="C44" s="433">
        <v>151.80000000000001</v>
      </c>
      <c r="D44" s="433">
        <v>15.2</v>
      </c>
      <c r="E44" s="433">
        <v>28.5</v>
      </c>
      <c r="F44" s="433">
        <v>757.9</v>
      </c>
      <c r="G44" s="433">
        <v>697.5</v>
      </c>
      <c r="H44" s="433">
        <v>274.3</v>
      </c>
      <c r="I44" s="433">
        <v>545.1</v>
      </c>
      <c r="J44" s="433">
        <v>121.3</v>
      </c>
      <c r="K44" s="456">
        <v>199.6</v>
      </c>
    </row>
    <row r="45" spans="1:11" ht="15" customHeight="1" x14ac:dyDescent="0.2">
      <c r="A45" s="555" t="s">
        <v>265</v>
      </c>
      <c r="B45" s="454"/>
      <c r="C45" s="454"/>
      <c r="D45" s="454"/>
      <c r="E45" s="454"/>
      <c r="F45" s="454"/>
      <c r="G45" s="454"/>
      <c r="H45" s="454"/>
      <c r="I45" s="454"/>
      <c r="J45" s="454"/>
      <c r="K45" s="459"/>
    </row>
    <row r="46" spans="1:11" ht="24.95" customHeight="1" x14ac:dyDescent="0.2">
      <c r="A46" s="432" t="s">
        <v>1099</v>
      </c>
      <c r="B46" s="433">
        <v>284.39999999999998</v>
      </c>
      <c r="C46" s="433">
        <v>4.5</v>
      </c>
      <c r="D46" s="433">
        <v>2</v>
      </c>
      <c r="E46" s="433">
        <v>0</v>
      </c>
      <c r="F46" s="433">
        <v>76.8</v>
      </c>
      <c r="G46" s="433">
        <v>38.299999999999997</v>
      </c>
      <c r="H46" s="433">
        <v>177</v>
      </c>
      <c r="I46" s="433">
        <v>138</v>
      </c>
      <c r="J46" s="433">
        <v>61.7</v>
      </c>
      <c r="K46" s="456">
        <v>40.700000000000003</v>
      </c>
    </row>
    <row r="47" spans="1:11" ht="15" customHeight="1" x14ac:dyDescent="0.2">
      <c r="A47" s="555" t="s">
        <v>266</v>
      </c>
      <c r="B47" s="454"/>
      <c r="C47" s="454"/>
      <c r="D47" s="454"/>
      <c r="E47" s="454"/>
      <c r="F47" s="454"/>
      <c r="G47" s="454"/>
      <c r="H47" s="454"/>
      <c r="I47" s="454"/>
      <c r="J47" s="454"/>
      <c r="K47" s="459"/>
    </row>
    <row r="48" spans="1:11" ht="24.95" customHeight="1" x14ac:dyDescent="0.2">
      <c r="A48" s="634" t="s">
        <v>1752</v>
      </c>
      <c r="B48" s="274"/>
      <c r="C48" s="274"/>
      <c r="D48" s="274"/>
      <c r="E48" s="274"/>
      <c r="F48" s="274"/>
      <c r="G48" s="274"/>
      <c r="H48" s="274"/>
      <c r="I48" s="274"/>
      <c r="J48" s="274"/>
      <c r="K48" s="274"/>
    </row>
    <row r="49" spans="1:11" ht="15" customHeight="1" x14ac:dyDescent="0.2">
      <c r="A49" s="634" t="s">
        <v>1753</v>
      </c>
      <c r="B49" s="274"/>
      <c r="C49" s="274"/>
      <c r="D49" s="274"/>
      <c r="E49" s="274"/>
      <c r="F49" s="274"/>
      <c r="G49" s="274"/>
      <c r="H49" s="274"/>
      <c r="I49" s="274"/>
      <c r="J49" s="274"/>
      <c r="K49" s="274"/>
    </row>
    <row r="50" spans="1:11" ht="15" customHeight="1" x14ac:dyDescent="0.2">
      <c r="A50" s="636" t="s">
        <v>1754</v>
      </c>
      <c r="B50" s="274"/>
      <c r="C50" s="274"/>
      <c r="D50" s="274"/>
      <c r="E50" s="274"/>
      <c r="F50" s="274"/>
      <c r="G50" s="274"/>
      <c r="H50" s="274"/>
      <c r="I50" s="274"/>
      <c r="J50" s="274"/>
      <c r="K50" s="274"/>
    </row>
    <row r="51" spans="1:11" ht="15" customHeight="1" x14ac:dyDescent="0.2">
      <c r="A51" s="636" t="s">
        <v>1755</v>
      </c>
      <c r="B51" s="274"/>
      <c r="C51" s="274"/>
      <c r="D51" s="274"/>
      <c r="E51" s="274"/>
      <c r="F51" s="274"/>
      <c r="G51" s="274"/>
      <c r="H51" s="274"/>
      <c r="I51" s="274"/>
      <c r="J51" s="274"/>
      <c r="K51" s="274"/>
    </row>
  </sheetData>
  <mergeCells count="27">
    <mergeCell ref="C12:H12"/>
    <mergeCell ref="C13:E13"/>
    <mergeCell ref="F13:G13"/>
    <mergeCell ref="H2:I3"/>
    <mergeCell ref="B6:H9"/>
    <mergeCell ref="I7:K7"/>
    <mergeCell ref="I8:K8"/>
    <mergeCell ref="I9:K9"/>
    <mergeCell ref="C10:H10"/>
    <mergeCell ref="I10:I25"/>
    <mergeCell ref="J10:K12"/>
    <mergeCell ref="C11:H11"/>
    <mergeCell ref="B26:K26"/>
    <mergeCell ref="B27:K27"/>
    <mergeCell ref="B28:K28"/>
    <mergeCell ref="H13:H25"/>
    <mergeCell ref="C14:E14"/>
    <mergeCell ref="F14:G14"/>
    <mergeCell ref="C15:E15"/>
    <mergeCell ref="F15:G15"/>
    <mergeCell ref="C16:E16"/>
    <mergeCell ref="F16:G16"/>
    <mergeCell ref="C17:C25"/>
    <mergeCell ref="D17:E17"/>
    <mergeCell ref="F17:F25"/>
    <mergeCell ref="D18:E18"/>
    <mergeCell ref="D19:E19"/>
  </mergeCells>
  <hyperlinks>
    <hyperlink ref="H2:I3" location="'Spis tablic     List of tables'!A36" display="'Spis tablic     List of tables'!A36"/>
  </hyperlinks>
  <pageMargins left="0.75" right="0.75" top="1" bottom="1" header="0.5" footer="0.5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workbookViewId="0"/>
  </sheetViews>
  <sheetFormatPr defaultRowHeight="12.75" x14ac:dyDescent="0.2"/>
  <cols>
    <col min="1" max="1" width="70.7109375" customWidth="1"/>
    <col min="2" max="3" width="30.7109375" customWidth="1"/>
  </cols>
  <sheetData>
    <row r="1" spans="1:7" ht="30" customHeight="1" x14ac:dyDescent="0.3">
      <c r="A1" s="6" t="s">
        <v>1769</v>
      </c>
      <c r="B1" s="3"/>
      <c r="C1" s="658" t="s">
        <v>162</v>
      </c>
    </row>
    <row r="2" spans="1:7" s="78" customFormat="1" ht="20.100000000000001" customHeight="1" x14ac:dyDescent="0.3">
      <c r="A2" s="892" t="s">
        <v>1770</v>
      </c>
      <c r="B2" s="76"/>
      <c r="C2" s="898"/>
    </row>
    <row r="3" spans="1:7" ht="30" customHeight="1" x14ac:dyDescent="0.25">
      <c r="A3" s="259" t="s">
        <v>1101</v>
      </c>
      <c r="B3" s="235"/>
      <c r="C3" s="235"/>
    </row>
    <row r="4" spans="1:7" ht="15" customHeight="1" x14ac:dyDescent="0.2">
      <c r="A4" s="525" t="s">
        <v>1102</v>
      </c>
      <c r="B4" s="235"/>
      <c r="C4" s="235"/>
    </row>
    <row r="5" spans="1:7" ht="15" customHeight="1" x14ac:dyDescent="0.2">
      <c r="A5" s="31"/>
      <c r="B5" s="3"/>
      <c r="C5" s="3"/>
    </row>
    <row r="6" spans="1:7" ht="15.95" customHeight="1" x14ac:dyDescent="0.2">
      <c r="A6" s="116"/>
      <c r="B6" s="237"/>
      <c r="C6" s="969" t="s">
        <v>698</v>
      </c>
    </row>
    <row r="7" spans="1:7" ht="15.95" customHeight="1" x14ac:dyDescent="0.2">
      <c r="A7" s="140"/>
      <c r="B7" s="119"/>
      <c r="C7" s="1271"/>
    </row>
    <row r="8" spans="1:7" ht="15.95" customHeight="1" x14ac:dyDescent="0.2">
      <c r="A8" s="560" t="s">
        <v>696</v>
      </c>
      <c r="B8" s="119" t="s">
        <v>274</v>
      </c>
      <c r="C8" s="1271"/>
    </row>
    <row r="9" spans="1:7" ht="15.95" customHeight="1" x14ac:dyDescent="0.2">
      <c r="A9" s="547" t="s">
        <v>697</v>
      </c>
      <c r="B9" s="546" t="s">
        <v>275</v>
      </c>
      <c r="C9" s="1271"/>
    </row>
    <row r="10" spans="1:7" ht="15.95" customHeight="1" x14ac:dyDescent="0.2">
      <c r="A10" s="142"/>
      <c r="B10" s="132"/>
      <c r="C10" s="1271"/>
    </row>
    <row r="11" spans="1:7" ht="15.95" customHeight="1" thickBot="1" x14ac:dyDescent="0.25">
      <c r="A11" s="142"/>
      <c r="B11" s="119"/>
      <c r="C11" s="1331"/>
    </row>
    <row r="12" spans="1:7" ht="24.95" customHeight="1" x14ac:dyDescent="0.2">
      <c r="A12" s="238" t="s">
        <v>1051</v>
      </c>
      <c r="B12" s="182">
        <v>9786</v>
      </c>
      <c r="C12" s="239">
        <v>63.9</v>
      </c>
    </row>
    <row r="13" spans="1:7" s="18" customFormat="1" ht="15" customHeight="1" x14ac:dyDescent="0.2">
      <c r="A13" s="500" t="s">
        <v>222</v>
      </c>
      <c r="B13" s="20"/>
      <c r="C13" s="75"/>
    </row>
    <row r="14" spans="1:7" s="41" customFormat="1" ht="24.95" customHeight="1" x14ac:dyDescent="0.2">
      <c r="A14" s="93" t="s">
        <v>276</v>
      </c>
      <c r="B14" s="20"/>
      <c r="C14" s="75"/>
    </row>
    <row r="15" spans="1:7" s="18" customFormat="1" ht="15" customHeight="1" x14ac:dyDescent="0.2">
      <c r="A15" s="501" t="s">
        <v>277</v>
      </c>
      <c r="B15" s="20"/>
      <c r="C15" s="75"/>
    </row>
    <row r="16" spans="1:7" ht="24.95" customHeight="1" x14ac:dyDescent="0.2">
      <c r="A16" s="395" t="s">
        <v>1103</v>
      </c>
      <c r="B16" s="20">
        <v>7251</v>
      </c>
      <c r="C16" s="75">
        <v>57.8</v>
      </c>
      <c r="E16" s="18"/>
      <c r="G16" s="18"/>
    </row>
    <row r="17" spans="1:7" s="18" customFormat="1" ht="15" customHeight="1" x14ac:dyDescent="0.2">
      <c r="A17" s="506" t="s">
        <v>699</v>
      </c>
      <c r="B17" s="20"/>
      <c r="C17" s="75"/>
      <c r="F17"/>
    </row>
    <row r="18" spans="1:7" ht="24.95" customHeight="1" x14ac:dyDescent="0.2">
      <c r="A18" s="395" t="s">
        <v>1104</v>
      </c>
      <c r="B18" s="20">
        <v>1857</v>
      </c>
      <c r="C18" s="75">
        <v>76.3</v>
      </c>
      <c r="F18" s="18"/>
    </row>
    <row r="19" spans="1:7" s="18" customFormat="1" ht="15" customHeight="1" x14ac:dyDescent="0.2">
      <c r="A19" s="501" t="s">
        <v>102</v>
      </c>
      <c r="B19" s="20"/>
      <c r="C19" s="75"/>
      <c r="E19"/>
      <c r="F19"/>
      <c r="G19"/>
    </row>
    <row r="20" spans="1:7" ht="24.95" customHeight="1" x14ac:dyDescent="0.2">
      <c r="A20" s="395" t="s">
        <v>1105</v>
      </c>
      <c r="B20" s="20">
        <v>440</v>
      </c>
      <c r="C20" s="75">
        <v>96.4</v>
      </c>
      <c r="F20" s="18"/>
    </row>
    <row r="21" spans="1:7" s="18" customFormat="1" ht="15" customHeight="1" x14ac:dyDescent="0.2">
      <c r="A21" s="501" t="s">
        <v>289</v>
      </c>
      <c r="B21" s="20"/>
      <c r="C21" s="75"/>
      <c r="G21"/>
    </row>
    <row r="22" spans="1:7" ht="24.95" customHeight="1" x14ac:dyDescent="0.2">
      <c r="A22" s="93" t="s">
        <v>285</v>
      </c>
      <c r="B22" s="20"/>
      <c r="C22" s="75"/>
      <c r="E22" s="18"/>
      <c r="F22" s="18"/>
      <c r="G22" s="18"/>
    </row>
    <row r="23" spans="1:7" ht="15" customHeight="1" x14ac:dyDescent="0.2">
      <c r="A23" s="501" t="s">
        <v>286</v>
      </c>
      <c r="B23" s="20"/>
      <c r="C23" s="75"/>
      <c r="E23" s="18"/>
    </row>
    <row r="24" spans="1:7" ht="24.95" customHeight="1" x14ac:dyDescent="0.2">
      <c r="A24" s="395" t="s">
        <v>1106</v>
      </c>
      <c r="B24" s="20">
        <v>178</v>
      </c>
      <c r="C24" s="75">
        <v>71.400000000000006</v>
      </c>
      <c r="E24" s="18"/>
    </row>
    <row r="25" spans="1:7" s="18" customFormat="1" ht="15" customHeight="1" x14ac:dyDescent="0.2">
      <c r="A25" s="506" t="s">
        <v>700</v>
      </c>
      <c r="B25" s="20"/>
      <c r="C25" s="75"/>
      <c r="F25"/>
      <c r="G25"/>
    </row>
    <row r="26" spans="1:7" ht="24.95" customHeight="1" x14ac:dyDescent="0.2">
      <c r="A26" s="395" t="s">
        <v>1107</v>
      </c>
      <c r="B26" s="20">
        <v>535</v>
      </c>
      <c r="C26" s="75">
        <v>97</v>
      </c>
      <c r="G26" s="18"/>
    </row>
    <row r="27" spans="1:7" s="18" customFormat="1" ht="15" customHeight="1" x14ac:dyDescent="0.2">
      <c r="A27" s="501" t="s">
        <v>287</v>
      </c>
      <c r="B27" s="20"/>
      <c r="C27" s="75"/>
      <c r="E27"/>
      <c r="F27"/>
    </row>
    <row r="28" spans="1:7" s="18" customFormat="1" ht="24.95" customHeight="1" x14ac:dyDescent="0.2">
      <c r="A28" s="395" t="s">
        <v>1108</v>
      </c>
      <c r="B28" s="20">
        <v>254</v>
      </c>
      <c r="C28" s="75">
        <v>81.5</v>
      </c>
      <c r="E28"/>
      <c r="F28"/>
    </row>
    <row r="29" spans="1:7" ht="15" customHeight="1" x14ac:dyDescent="0.2">
      <c r="A29" s="501" t="s">
        <v>278</v>
      </c>
      <c r="B29" s="20"/>
      <c r="C29" s="75"/>
      <c r="G29" s="18"/>
    </row>
    <row r="30" spans="1:7" ht="24.95" customHeight="1" x14ac:dyDescent="0.2">
      <c r="A30" s="395" t="s">
        <v>1109</v>
      </c>
      <c r="B30" s="20">
        <v>256</v>
      </c>
      <c r="C30" s="75">
        <v>99.2</v>
      </c>
      <c r="G30" s="18"/>
    </row>
    <row r="31" spans="1:7" ht="15" customHeight="1" x14ac:dyDescent="0.2">
      <c r="A31" s="501" t="s">
        <v>282</v>
      </c>
      <c r="B31" s="20"/>
      <c r="C31" s="75"/>
    </row>
    <row r="32" spans="1:7" ht="24.95" customHeight="1" x14ac:dyDescent="0.2">
      <c r="A32" s="395" t="s">
        <v>1110</v>
      </c>
      <c r="B32" s="20">
        <v>310</v>
      </c>
      <c r="C32" s="75">
        <v>99</v>
      </c>
    </row>
    <row r="33" spans="1:7" s="18" customFormat="1" ht="15" customHeight="1" x14ac:dyDescent="0.2">
      <c r="A33" s="501" t="s">
        <v>701</v>
      </c>
      <c r="B33" s="20"/>
      <c r="C33" s="75"/>
      <c r="E33"/>
      <c r="F33"/>
      <c r="G33"/>
    </row>
    <row r="34" spans="1:7" s="18" customFormat="1" ht="24.95" customHeight="1" x14ac:dyDescent="0.2">
      <c r="A34" s="395" t="s">
        <v>1111</v>
      </c>
      <c r="B34" s="20">
        <v>113</v>
      </c>
      <c r="C34" s="75">
        <v>98.2</v>
      </c>
      <c r="E34"/>
      <c r="F34"/>
      <c r="G34"/>
    </row>
    <row r="35" spans="1:7" s="18" customFormat="1" ht="15" customHeight="1" x14ac:dyDescent="0.2">
      <c r="A35" s="501" t="s">
        <v>279</v>
      </c>
      <c r="B35" s="20"/>
      <c r="C35" s="75"/>
      <c r="E35"/>
      <c r="F35"/>
      <c r="G35"/>
    </row>
    <row r="36" spans="1:7" s="18" customFormat="1" ht="24.95" customHeight="1" x14ac:dyDescent="0.2">
      <c r="A36" s="395" t="s">
        <v>1112</v>
      </c>
      <c r="B36" s="49">
        <v>616</v>
      </c>
      <c r="C36" s="75">
        <v>65.8</v>
      </c>
      <c r="E36"/>
      <c r="F36"/>
      <c r="G36"/>
    </row>
    <row r="37" spans="1:7" s="18" customFormat="1" ht="15" customHeight="1" x14ac:dyDescent="0.2">
      <c r="A37" s="501" t="s">
        <v>280</v>
      </c>
      <c r="B37" s="20"/>
      <c r="C37" s="75"/>
      <c r="E37"/>
      <c r="F37"/>
      <c r="G37"/>
    </row>
    <row r="38" spans="1:7" s="18" customFormat="1" ht="24.95" customHeight="1" x14ac:dyDescent="0.2">
      <c r="A38" s="395" t="s">
        <v>1113</v>
      </c>
      <c r="B38" s="20">
        <v>5920</v>
      </c>
      <c r="C38" s="75">
        <v>51</v>
      </c>
      <c r="E38"/>
      <c r="F38"/>
      <c r="G38"/>
    </row>
    <row r="39" spans="1:7" s="18" customFormat="1" ht="15" customHeight="1" x14ac:dyDescent="0.2">
      <c r="A39" s="501" t="s">
        <v>283</v>
      </c>
      <c r="B39" s="20"/>
      <c r="C39" s="75"/>
      <c r="E39"/>
      <c r="F39"/>
      <c r="G39"/>
    </row>
    <row r="40" spans="1:7" s="18" customFormat="1" ht="24.95" customHeight="1" x14ac:dyDescent="0.2">
      <c r="A40" s="395" t="s">
        <v>1114</v>
      </c>
      <c r="B40" s="20">
        <v>58</v>
      </c>
      <c r="C40" s="75">
        <v>94.8</v>
      </c>
      <c r="E40"/>
      <c r="F40"/>
      <c r="G40"/>
    </row>
    <row r="41" spans="1:7" s="18" customFormat="1" ht="15" customHeight="1" x14ac:dyDescent="0.2">
      <c r="A41" s="501" t="s">
        <v>702</v>
      </c>
      <c r="B41" s="20"/>
      <c r="C41" s="75"/>
      <c r="E41"/>
      <c r="F41"/>
      <c r="G41"/>
    </row>
    <row r="42" spans="1:7" s="18" customFormat="1" ht="24.95" customHeight="1" x14ac:dyDescent="0.2">
      <c r="A42" s="395" t="s">
        <v>1115</v>
      </c>
      <c r="B42" s="20">
        <v>132</v>
      </c>
      <c r="C42" s="75">
        <v>0</v>
      </c>
      <c r="E42"/>
      <c r="F42"/>
      <c r="G42"/>
    </row>
    <row r="43" spans="1:7" s="18" customFormat="1" ht="15" customHeight="1" x14ac:dyDescent="0.2">
      <c r="A43" s="501" t="s">
        <v>281</v>
      </c>
      <c r="B43" s="20"/>
      <c r="C43" s="75"/>
      <c r="E43"/>
      <c r="F43"/>
      <c r="G43"/>
    </row>
    <row r="44" spans="1:7" ht="24.95" customHeight="1" x14ac:dyDescent="0.2">
      <c r="A44" s="395" t="s">
        <v>1116</v>
      </c>
      <c r="B44" s="20">
        <v>967</v>
      </c>
      <c r="C44" s="75">
        <v>97.5</v>
      </c>
    </row>
    <row r="45" spans="1:7" s="18" customFormat="1" ht="15" customHeight="1" x14ac:dyDescent="0.2">
      <c r="A45" s="501" t="s">
        <v>288</v>
      </c>
      <c r="B45" s="20"/>
      <c r="C45" s="75"/>
      <c r="E45"/>
      <c r="F45"/>
      <c r="G45"/>
    </row>
    <row r="46" spans="1:7" s="18" customFormat="1" ht="24.95" customHeight="1" x14ac:dyDescent="0.2">
      <c r="A46" s="1332" t="s">
        <v>1771</v>
      </c>
      <c r="B46" s="1333"/>
      <c r="C46" s="1333"/>
      <c r="E46"/>
      <c r="F46"/>
      <c r="G46"/>
    </row>
    <row r="47" spans="1:7" s="18" customFormat="1" ht="15" customHeight="1" x14ac:dyDescent="0.2">
      <c r="A47" s="1332" t="s">
        <v>1773</v>
      </c>
      <c r="B47" s="1332"/>
      <c r="C47" s="1332"/>
      <c r="E47" s="669"/>
      <c r="F47" s="669"/>
      <c r="G47" s="669"/>
    </row>
    <row r="48" spans="1:7" s="18" customFormat="1" ht="15" customHeight="1" x14ac:dyDescent="0.2">
      <c r="A48" s="1332" t="s">
        <v>1774</v>
      </c>
      <c r="B48" s="1332"/>
      <c r="C48" s="1332"/>
      <c r="E48" s="669"/>
      <c r="F48" s="669"/>
      <c r="G48" s="669"/>
    </row>
    <row r="49" spans="1:7" s="18" customFormat="1" ht="15" customHeight="1" x14ac:dyDescent="0.2">
      <c r="A49" s="1332" t="s">
        <v>1772</v>
      </c>
      <c r="B49" s="1332"/>
      <c r="C49" s="1332"/>
      <c r="E49" s="669"/>
      <c r="F49" s="669"/>
      <c r="G49" s="669"/>
    </row>
    <row r="50" spans="1:7" s="569" customFormat="1" ht="15" customHeight="1" x14ac:dyDescent="0.2">
      <c r="A50" s="1334" t="s">
        <v>1776</v>
      </c>
      <c r="B50" s="1335"/>
      <c r="C50" s="1335"/>
      <c r="E50" s="503"/>
      <c r="F50" s="503"/>
      <c r="G50" s="503"/>
    </row>
    <row r="51" spans="1:7" s="503" customFormat="1" ht="15" customHeight="1" x14ac:dyDescent="0.2">
      <c r="A51" s="516" t="s">
        <v>1777</v>
      </c>
      <c r="B51" s="516"/>
      <c r="C51" s="516"/>
    </row>
    <row r="52" spans="1:7" s="503" customFormat="1" ht="15" customHeight="1" x14ac:dyDescent="0.2">
      <c r="A52" s="516" t="s">
        <v>1778</v>
      </c>
      <c r="B52" s="516"/>
      <c r="C52" s="516"/>
    </row>
    <row r="53" spans="1:7" s="503" customFormat="1" ht="15" customHeight="1" x14ac:dyDescent="0.2">
      <c r="A53" s="516" t="s">
        <v>1775</v>
      </c>
      <c r="B53" s="516"/>
      <c r="C53" s="516"/>
    </row>
  </sheetData>
  <mergeCells count="6">
    <mergeCell ref="C6:C11"/>
    <mergeCell ref="A46:C46"/>
    <mergeCell ref="A50:C50"/>
    <mergeCell ref="A47:C47"/>
    <mergeCell ref="A48:C48"/>
    <mergeCell ref="A49:C49"/>
  </mergeCells>
  <phoneticPr fontId="16" type="noConversion"/>
  <hyperlinks>
    <hyperlink ref="C1" location="'Spis tablic     List of tables'!A37" display="'Spis tablic     List of tables'!A37"/>
  </hyperlinks>
  <pageMargins left="0.75" right="0.75" top="1" bottom="1" header="0.5" footer="0.5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workbookViewId="0"/>
  </sheetViews>
  <sheetFormatPr defaultRowHeight="12.75" x14ac:dyDescent="0.2"/>
  <cols>
    <col min="1" max="1" width="10.28515625" customWidth="1"/>
    <col min="2" max="2" width="26.85546875" customWidth="1"/>
    <col min="3" max="6" width="16.7109375" customWidth="1"/>
  </cols>
  <sheetData>
    <row r="1" spans="1:6" ht="30" customHeight="1" x14ac:dyDescent="0.25">
      <c r="A1" s="222" t="s">
        <v>1117</v>
      </c>
      <c r="B1" s="3"/>
      <c r="C1" s="3"/>
      <c r="D1" s="3"/>
      <c r="E1" s="3"/>
      <c r="F1" s="3"/>
    </row>
    <row r="2" spans="1:6" ht="15.95" customHeight="1" x14ac:dyDescent="0.2">
      <c r="A2" s="505" t="s">
        <v>1118</v>
      </c>
      <c r="B2" s="517"/>
      <c r="C2" s="517"/>
      <c r="D2" s="1059" t="s">
        <v>162</v>
      </c>
      <c r="E2" s="1059"/>
      <c r="F2" s="3"/>
    </row>
    <row r="3" spans="1:6" ht="15.95" customHeight="1" x14ac:dyDescent="0.2">
      <c r="A3" s="3"/>
      <c r="B3" s="3"/>
      <c r="C3" s="3"/>
      <c r="D3" s="1266"/>
      <c r="E3" s="1266"/>
      <c r="F3" s="3"/>
    </row>
    <row r="4" spans="1:6" ht="15.95" customHeight="1" x14ac:dyDescent="0.2">
      <c r="A4" s="3"/>
      <c r="B4" s="3"/>
      <c r="C4" s="3"/>
      <c r="D4" s="221"/>
      <c r="E4" s="221"/>
      <c r="F4" s="3"/>
    </row>
    <row r="5" spans="1:6" x14ac:dyDescent="0.2">
      <c r="A5" s="1111" t="s">
        <v>696</v>
      </c>
      <c r="B5" s="1077"/>
      <c r="C5" s="968" t="s">
        <v>703</v>
      </c>
      <c r="D5" s="968" t="s">
        <v>704</v>
      </c>
      <c r="E5" s="1077" t="s">
        <v>71</v>
      </c>
      <c r="F5" s="1180"/>
    </row>
    <row r="6" spans="1:6" x14ac:dyDescent="0.2">
      <c r="A6" s="1079"/>
      <c r="B6" s="1079"/>
      <c r="C6" s="966"/>
      <c r="D6" s="966"/>
      <c r="E6" s="1079"/>
      <c r="F6" s="1181"/>
    </row>
    <row r="7" spans="1:6" x14ac:dyDescent="0.2">
      <c r="A7" s="1081" t="s">
        <v>697</v>
      </c>
      <c r="B7" s="1081"/>
      <c r="C7" s="966"/>
      <c r="D7" s="966"/>
      <c r="E7" s="1079"/>
      <c r="F7" s="1181"/>
    </row>
    <row r="8" spans="1:6" x14ac:dyDescent="0.2">
      <c r="A8" s="1087"/>
      <c r="B8" s="1087"/>
      <c r="C8" s="966"/>
      <c r="D8" s="966"/>
      <c r="E8" s="1081" t="s">
        <v>72</v>
      </c>
      <c r="F8" s="1336"/>
    </row>
    <row r="9" spans="1:6" ht="12.75" customHeight="1" x14ac:dyDescent="0.2">
      <c r="A9" s="1106" t="s">
        <v>929</v>
      </c>
      <c r="B9" s="1079"/>
      <c r="C9" s="966"/>
      <c r="D9" s="966"/>
      <c r="E9" s="1337"/>
      <c r="F9" s="1338"/>
    </row>
    <row r="10" spans="1:6" ht="13.5" customHeight="1" x14ac:dyDescent="0.2">
      <c r="A10" s="1087" t="s">
        <v>961</v>
      </c>
      <c r="B10" s="1087"/>
      <c r="C10" s="966"/>
      <c r="D10" s="966"/>
      <c r="E10" s="1337"/>
      <c r="F10" s="1338"/>
    </row>
    <row r="11" spans="1:6" ht="12.75" customHeight="1" x14ac:dyDescent="0.2">
      <c r="A11" s="1092" t="s">
        <v>931</v>
      </c>
      <c r="B11" s="1092"/>
      <c r="C11" s="966"/>
      <c r="D11" s="966"/>
      <c r="E11" s="968" t="s">
        <v>705</v>
      </c>
      <c r="F11" s="969" t="s">
        <v>706</v>
      </c>
    </row>
    <row r="12" spans="1:6" ht="12.75" customHeight="1" x14ac:dyDescent="0.2">
      <c r="A12" s="1081" t="s">
        <v>928</v>
      </c>
      <c r="B12" s="1081"/>
      <c r="C12" s="966"/>
      <c r="D12" s="966"/>
      <c r="E12" s="966"/>
      <c r="F12" s="970"/>
    </row>
    <row r="13" spans="1:6" ht="13.5" thickBot="1" x14ac:dyDescent="0.25">
      <c r="A13" s="1079"/>
      <c r="B13" s="1079"/>
      <c r="C13" s="966"/>
      <c r="D13" s="966"/>
      <c r="E13" s="966"/>
      <c r="F13" s="970"/>
    </row>
    <row r="14" spans="1:6" ht="20.100000000000001" customHeight="1" x14ac:dyDescent="0.2">
      <c r="A14" s="464">
        <v>2017</v>
      </c>
      <c r="B14" s="561" t="s">
        <v>925</v>
      </c>
      <c r="C14" s="465">
        <v>4394</v>
      </c>
      <c r="D14" s="465">
        <v>466</v>
      </c>
      <c r="E14" s="465">
        <v>522</v>
      </c>
      <c r="F14" s="466">
        <v>7</v>
      </c>
    </row>
    <row r="15" spans="1:6" ht="20.100000000000001" customHeight="1" x14ac:dyDescent="0.2">
      <c r="A15" s="39"/>
      <c r="B15" s="420" t="s">
        <v>1010</v>
      </c>
      <c r="C15" s="20">
        <v>6772</v>
      </c>
      <c r="D15" s="20">
        <v>774</v>
      </c>
      <c r="E15" s="20">
        <v>859</v>
      </c>
      <c r="F15" s="21">
        <v>13</v>
      </c>
    </row>
    <row r="16" spans="1:6" ht="20.100000000000001" customHeight="1" x14ac:dyDescent="0.2">
      <c r="A16" s="428"/>
      <c r="B16" s="420" t="s">
        <v>1002</v>
      </c>
      <c r="C16" s="20">
        <v>9403</v>
      </c>
      <c r="D16" s="20">
        <v>1035</v>
      </c>
      <c r="E16" s="20">
        <v>1149</v>
      </c>
      <c r="F16" s="21">
        <v>18</v>
      </c>
    </row>
    <row r="17" spans="1:12" ht="20.100000000000001" customHeight="1" x14ac:dyDescent="0.2">
      <c r="A17" s="428">
        <v>2018</v>
      </c>
      <c r="B17" s="420" t="s">
        <v>1006</v>
      </c>
      <c r="C17" s="20">
        <v>2406</v>
      </c>
      <c r="D17" s="20">
        <v>207</v>
      </c>
      <c r="E17" s="20">
        <v>228</v>
      </c>
      <c r="F17" s="21">
        <v>9</v>
      </c>
    </row>
    <row r="18" spans="1:12" ht="20.100000000000001" customHeight="1" x14ac:dyDescent="0.2">
      <c r="A18" s="17"/>
      <c r="B18" s="420" t="s">
        <v>925</v>
      </c>
      <c r="C18" s="20">
        <v>4844</v>
      </c>
      <c r="D18" s="20">
        <v>493</v>
      </c>
      <c r="E18" s="20">
        <v>537</v>
      </c>
      <c r="F18" s="21">
        <v>12</v>
      </c>
    </row>
    <row r="19" spans="1:12" ht="20.100000000000001" customHeight="1" x14ac:dyDescent="0.2">
      <c r="A19" s="72"/>
      <c r="B19" s="19" t="s">
        <v>198</v>
      </c>
      <c r="C19" s="22">
        <f>C18/C14*100</f>
        <v>110.24123805188894</v>
      </c>
      <c r="D19" s="22">
        <f>D18/D14*100</f>
        <v>105.79399141630901</v>
      </c>
      <c r="E19" s="22">
        <f>E18/E14*100</f>
        <v>102.87356321839081</v>
      </c>
      <c r="F19" s="23">
        <f>F18/F14*100</f>
        <v>171.42857142857142</v>
      </c>
      <c r="G19" s="656"/>
    </row>
    <row r="20" spans="1:12" ht="24.95" customHeight="1" x14ac:dyDescent="0.2">
      <c r="A20" s="1340" t="s">
        <v>1119</v>
      </c>
      <c r="B20" s="1340"/>
      <c r="C20" s="1340"/>
      <c r="D20" s="1340"/>
      <c r="E20" s="1340"/>
      <c r="F20" s="1340"/>
      <c r="G20" s="697"/>
      <c r="I20" s="25"/>
      <c r="J20" s="25"/>
      <c r="K20" s="25"/>
      <c r="L20" s="25"/>
    </row>
    <row r="21" spans="1:12" s="657" customFormat="1" ht="15" customHeight="1" x14ac:dyDescent="0.2">
      <c r="A21" s="1340" t="s">
        <v>1834</v>
      </c>
      <c r="B21" s="1340"/>
      <c r="C21" s="1340"/>
      <c r="D21" s="1340"/>
      <c r="E21" s="1340"/>
      <c r="F21" s="1340"/>
      <c r="G21" s="698"/>
      <c r="I21" s="25"/>
      <c r="J21" s="25"/>
      <c r="K21" s="25"/>
      <c r="L21" s="25"/>
    </row>
    <row r="22" spans="1:12" s="25" customFormat="1" ht="15" customHeight="1" x14ac:dyDescent="0.2">
      <c r="A22" s="1341" t="s">
        <v>1121</v>
      </c>
      <c r="B22" s="1185"/>
      <c r="C22" s="1185"/>
      <c r="D22" s="1185"/>
      <c r="E22" s="1185"/>
      <c r="F22" s="1185"/>
      <c r="G22" s="694"/>
      <c r="I22"/>
      <c r="J22"/>
      <c r="K22"/>
      <c r="L22"/>
    </row>
    <row r="23" spans="1:12" ht="15" customHeight="1" x14ac:dyDescent="0.2">
      <c r="A23" s="1339" t="s">
        <v>1120</v>
      </c>
      <c r="B23" s="1339"/>
      <c r="C23" s="1339"/>
      <c r="D23" s="1339"/>
      <c r="E23" s="1339"/>
      <c r="F23" s="1339"/>
    </row>
  </sheetData>
  <mergeCells count="21">
    <mergeCell ref="A23:F23"/>
    <mergeCell ref="A20:F20"/>
    <mergeCell ref="A22:F22"/>
    <mergeCell ref="A10:B10"/>
    <mergeCell ref="E10:F10"/>
    <mergeCell ref="A11:B11"/>
    <mergeCell ref="E11:E13"/>
    <mergeCell ref="F11:F13"/>
    <mergeCell ref="A12:B12"/>
    <mergeCell ref="A13:B13"/>
    <mergeCell ref="A21:F21"/>
    <mergeCell ref="D2:E3"/>
    <mergeCell ref="A5:B6"/>
    <mergeCell ref="C5:C13"/>
    <mergeCell ref="D5:D13"/>
    <mergeCell ref="E5:F7"/>
    <mergeCell ref="A7:B7"/>
    <mergeCell ref="A8:B8"/>
    <mergeCell ref="E8:F8"/>
    <mergeCell ref="A9:B9"/>
    <mergeCell ref="E9:F9"/>
  </mergeCells>
  <phoneticPr fontId="16" type="noConversion"/>
  <hyperlinks>
    <hyperlink ref="D2:D3" location="'Spis tablic     List of tables'!A35" display="Powrót do spisu tablic"/>
    <hyperlink ref="D2:E3" location="'Spis tablic     List of tables'!A38" display="'Spis tablic     List of tables'!A38"/>
  </hyperlinks>
  <pageMargins left="0.75" right="0.75" top="1" bottom="1" header="0.5" footer="0.5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/>
  </sheetViews>
  <sheetFormatPr defaultRowHeight="12.75" x14ac:dyDescent="0.2"/>
  <cols>
    <col min="1" max="1" width="39.7109375" style="153" customWidth="1"/>
    <col min="2" max="2" width="3.42578125" style="24" customWidth="1"/>
    <col min="3" max="5" width="34.28515625" style="24" customWidth="1"/>
    <col min="6" max="16384" width="9.140625" style="24"/>
  </cols>
  <sheetData>
    <row r="1" spans="1:7" s="149" customFormat="1" ht="30" customHeight="1" x14ac:dyDescent="0.25">
      <c r="A1" s="699" t="s">
        <v>1122</v>
      </c>
      <c r="B1" s="148"/>
      <c r="C1" s="148"/>
      <c r="D1" s="148"/>
      <c r="E1" s="226" t="s">
        <v>162</v>
      </c>
      <c r="F1" s="213"/>
    </row>
    <row r="2" spans="1:7" s="701" customFormat="1" ht="15.95" customHeight="1" x14ac:dyDescent="0.2">
      <c r="A2" s="700" t="s">
        <v>1123</v>
      </c>
      <c r="B2" s="174"/>
      <c r="C2" s="174"/>
      <c r="D2" s="174"/>
      <c r="E2" s="174"/>
      <c r="G2" s="702"/>
    </row>
    <row r="3" spans="1:7" s="701" customFormat="1" ht="15.95" customHeight="1" x14ac:dyDescent="0.2">
      <c r="A3" s="700"/>
      <c r="B3" s="174"/>
      <c r="C3" s="174"/>
      <c r="D3" s="174"/>
      <c r="E3" s="174"/>
      <c r="G3" s="702"/>
    </row>
    <row r="4" spans="1:7" ht="15.95" customHeight="1" x14ac:dyDescent="0.2">
      <c r="A4" s="1342"/>
      <c r="B4" s="1245"/>
      <c r="C4" s="1268" t="s">
        <v>707</v>
      </c>
      <c r="D4" s="1269"/>
      <c r="E4" s="1343"/>
    </row>
    <row r="5" spans="1:7" ht="15.95" customHeight="1" x14ac:dyDescent="0.2">
      <c r="A5" s="1003" t="s">
        <v>696</v>
      </c>
      <c r="B5" s="1004"/>
      <c r="C5" s="1269"/>
      <c r="D5" s="1269"/>
      <c r="E5" s="1343"/>
    </row>
    <row r="6" spans="1:7" ht="15.95" customHeight="1" x14ac:dyDescent="0.2">
      <c r="A6" s="1037" t="s">
        <v>697</v>
      </c>
      <c r="B6" s="1038"/>
      <c r="C6" s="1269"/>
      <c r="D6" s="1269"/>
      <c r="E6" s="1343"/>
    </row>
    <row r="7" spans="1:7" ht="15.95" customHeight="1" x14ac:dyDescent="0.2">
      <c r="A7" s="1053" t="s">
        <v>1124</v>
      </c>
      <c r="B7" s="1054"/>
      <c r="C7" s="1153"/>
      <c r="D7" s="1153"/>
      <c r="E7" s="1265"/>
    </row>
    <row r="8" spans="1:7" ht="15.95" customHeight="1" x14ac:dyDescent="0.2">
      <c r="A8" s="1055" t="s">
        <v>711</v>
      </c>
      <c r="B8" s="1056"/>
      <c r="C8" s="968" t="s">
        <v>708</v>
      </c>
      <c r="D8" s="968" t="s">
        <v>709</v>
      </c>
      <c r="E8" s="969" t="s">
        <v>710</v>
      </c>
    </row>
    <row r="9" spans="1:7" ht="15.95" customHeight="1" x14ac:dyDescent="0.2">
      <c r="A9" s="1053" t="s">
        <v>936</v>
      </c>
      <c r="B9" s="1054"/>
      <c r="C9" s="1155"/>
      <c r="D9" s="1155"/>
      <c r="E9" s="1095"/>
    </row>
    <row r="10" spans="1:7" ht="15.95" customHeight="1" x14ac:dyDescent="0.2">
      <c r="A10" s="1055" t="s">
        <v>988</v>
      </c>
      <c r="B10" s="1056"/>
      <c r="C10" s="1155"/>
      <c r="D10" s="1155"/>
      <c r="E10" s="1095"/>
    </row>
    <row r="11" spans="1:7" ht="15.95" customHeight="1" thickBot="1" x14ac:dyDescent="0.25">
      <c r="A11" s="1149"/>
      <c r="B11" s="1182"/>
      <c r="C11" s="1212"/>
      <c r="D11" s="1212"/>
      <c r="E11" s="1214"/>
    </row>
    <row r="12" spans="1:7" ht="24.95" customHeight="1" x14ac:dyDescent="0.2">
      <c r="A12" s="151" t="s">
        <v>1125</v>
      </c>
      <c r="B12" s="152" t="s">
        <v>107</v>
      </c>
      <c r="C12" s="42">
        <v>24314</v>
      </c>
      <c r="D12" s="42">
        <v>23617</v>
      </c>
      <c r="E12" s="44">
        <v>697</v>
      </c>
    </row>
    <row r="13" spans="1:7" ht="15" customHeight="1" x14ac:dyDescent="0.2">
      <c r="A13" s="899" t="s">
        <v>222</v>
      </c>
      <c r="B13" s="90" t="s">
        <v>108</v>
      </c>
      <c r="C13" s="22">
        <v>104.5</v>
      </c>
      <c r="D13" s="22">
        <v>106.5</v>
      </c>
      <c r="E13" s="23">
        <v>63.2</v>
      </c>
    </row>
    <row r="14" spans="1:7" ht="15" customHeight="1" x14ac:dyDescent="0.2">
      <c r="A14" s="402" t="s">
        <v>713</v>
      </c>
      <c r="B14" s="32"/>
      <c r="C14" s="20"/>
      <c r="D14" s="20"/>
      <c r="E14" s="21"/>
    </row>
    <row r="15" spans="1:7" ht="24.95" customHeight="1" x14ac:dyDescent="0.2">
      <c r="A15" s="402" t="s">
        <v>1126</v>
      </c>
      <c r="B15" s="32" t="s">
        <v>107</v>
      </c>
      <c r="C15" s="21">
        <v>7607</v>
      </c>
      <c r="D15" s="20">
        <v>7362</v>
      </c>
      <c r="E15" s="258">
        <v>245</v>
      </c>
    </row>
    <row r="16" spans="1:7" ht="15" customHeight="1" x14ac:dyDescent="0.2">
      <c r="B16" s="32" t="s">
        <v>108</v>
      </c>
      <c r="C16" s="240">
        <v>105.2</v>
      </c>
      <c r="D16" s="245">
        <v>108.5</v>
      </c>
      <c r="E16" s="260">
        <v>54.9</v>
      </c>
    </row>
    <row r="17" spans="1:5" ht="24.95" customHeight="1" x14ac:dyDescent="0.2">
      <c r="A17" s="402" t="s">
        <v>1127</v>
      </c>
      <c r="B17" s="32" t="s">
        <v>107</v>
      </c>
      <c r="C17" s="20">
        <v>4117</v>
      </c>
      <c r="D17" s="20">
        <v>3964</v>
      </c>
      <c r="E17" s="21">
        <v>153</v>
      </c>
    </row>
    <row r="18" spans="1:5" ht="15" customHeight="1" x14ac:dyDescent="0.2">
      <c r="B18" s="32" t="s">
        <v>108</v>
      </c>
      <c r="C18" s="55">
        <v>104</v>
      </c>
      <c r="D18" s="55">
        <v>105</v>
      </c>
      <c r="E18" s="21">
        <v>84.1</v>
      </c>
    </row>
    <row r="19" spans="1:5" ht="24.95" customHeight="1" x14ac:dyDescent="0.2">
      <c r="A19" s="402" t="s">
        <v>1128</v>
      </c>
      <c r="B19" s="32" t="s">
        <v>107</v>
      </c>
      <c r="C19" s="20">
        <v>4303</v>
      </c>
      <c r="D19" s="20">
        <v>4189</v>
      </c>
      <c r="E19" s="21">
        <v>114</v>
      </c>
    </row>
    <row r="20" spans="1:5" ht="15" customHeight="1" x14ac:dyDescent="0.2">
      <c r="B20" s="32" t="s">
        <v>108</v>
      </c>
      <c r="C20" s="55">
        <v>92.6</v>
      </c>
      <c r="D20" s="55">
        <v>94.1</v>
      </c>
      <c r="E20" s="75">
        <v>59.4</v>
      </c>
    </row>
    <row r="21" spans="1:5" ht="24.95" customHeight="1" x14ac:dyDescent="0.2">
      <c r="A21" s="402" t="s">
        <v>1129</v>
      </c>
      <c r="B21" s="32" t="s">
        <v>107</v>
      </c>
      <c r="C21" s="195">
        <v>5377</v>
      </c>
      <c r="D21" s="195">
        <v>5203</v>
      </c>
      <c r="E21" s="230">
        <v>174</v>
      </c>
    </row>
    <row r="22" spans="1:5" ht="15" customHeight="1" x14ac:dyDescent="0.2">
      <c r="B22" s="32" t="s">
        <v>108</v>
      </c>
      <c r="C22" s="55">
        <v>120.6</v>
      </c>
      <c r="D22" s="20">
        <v>124.5</v>
      </c>
      <c r="E22" s="75">
        <v>61.7</v>
      </c>
    </row>
    <row r="23" spans="1:5" ht="24.95" customHeight="1" x14ac:dyDescent="0.2">
      <c r="A23" s="402" t="s">
        <v>1130</v>
      </c>
      <c r="B23" s="32" t="s">
        <v>107</v>
      </c>
      <c r="C23" s="195">
        <v>1504</v>
      </c>
      <c r="D23" s="195">
        <v>1504</v>
      </c>
      <c r="E23" s="566" t="s">
        <v>485</v>
      </c>
    </row>
    <row r="24" spans="1:5" ht="15" customHeight="1" x14ac:dyDescent="0.2">
      <c r="A24" s="507" t="s">
        <v>311</v>
      </c>
      <c r="B24" s="32" t="s">
        <v>108</v>
      </c>
      <c r="C24" s="55">
        <v>95.4</v>
      </c>
      <c r="D24" s="55">
        <v>95.4</v>
      </c>
      <c r="E24" s="404" t="s">
        <v>199</v>
      </c>
    </row>
    <row r="25" spans="1:5" ht="24.95" customHeight="1" x14ac:dyDescent="0.2">
      <c r="A25" s="703" t="s">
        <v>1131</v>
      </c>
      <c r="B25" s="32" t="s">
        <v>107</v>
      </c>
      <c r="C25" s="195">
        <v>1406</v>
      </c>
      <c r="D25" s="20">
        <v>1395</v>
      </c>
      <c r="E25" s="230">
        <v>11</v>
      </c>
    </row>
    <row r="26" spans="1:5" ht="15" customHeight="1" x14ac:dyDescent="0.2">
      <c r="A26" s="507" t="s">
        <v>714</v>
      </c>
      <c r="B26" s="32" t="s">
        <v>108</v>
      </c>
      <c r="C26" s="55">
        <v>100.1</v>
      </c>
      <c r="D26" s="55">
        <v>99.3</v>
      </c>
      <c r="E26" s="404" t="s">
        <v>199</v>
      </c>
    </row>
    <row r="27" spans="1:5" ht="24.95" customHeight="1" x14ac:dyDescent="0.2">
      <c r="A27" s="310" t="s">
        <v>343</v>
      </c>
      <c r="B27" s="309"/>
      <c r="C27" s="311"/>
      <c r="D27" s="311"/>
      <c r="E27" s="312"/>
    </row>
    <row r="28" spans="1:5" ht="15" customHeight="1" x14ac:dyDescent="0.2">
      <c r="A28" s="310" t="s">
        <v>24</v>
      </c>
      <c r="B28" s="309"/>
      <c r="C28" s="311"/>
      <c r="D28" s="311"/>
      <c r="E28" s="312"/>
    </row>
    <row r="29" spans="1:5" ht="15" customHeight="1" x14ac:dyDescent="0.2">
      <c r="A29" s="562" t="s">
        <v>344</v>
      </c>
      <c r="B29" s="261"/>
      <c r="C29" s="261"/>
      <c r="D29" s="261"/>
      <c r="E29" s="261"/>
    </row>
    <row r="30" spans="1:5" ht="15" customHeight="1" x14ac:dyDescent="0.2">
      <c r="A30" s="562" t="s">
        <v>292</v>
      </c>
      <c r="B30" s="261"/>
      <c r="C30" s="261"/>
      <c r="D30" s="261"/>
      <c r="E30" s="261"/>
    </row>
    <row r="31" spans="1:5" ht="15.95" customHeight="1" x14ac:dyDescent="0.2"/>
  </sheetData>
  <mergeCells count="12">
    <mergeCell ref="A4:B4"/>
    <mergeCell ref="A11:B11"/>
    <mergeCell ref="A9:B9"/>
    <mergeCell ref="A10:B10"/>
    <mergeCell ref="C4:E7"/>
    <mergeCell ref="A5:B5"/>
    <mergeCell ref="A6:B6"/>
    <mergeCell ref="A7:B7"/>
    <mergeCell ref="A8:B8"/>
    <mergeCell ref="C8:C11"/>
    <mergeCell ref="D8:D11"/>
    <mergeCell ref="E8:E11"/>
  </mergeCells>
  <phoneticPr fontId="16" type="noConversion"/>
  <hyperlinks>
    <hyperlink ref="E1:F1" location="'Spis tablic     List of tables'!A36" display="Powrót do spisu tablic"/>
    <hyperlink ref="E1" location="'Spis tablic     List of tables'!A39" display="'Spis tablic     List of tables'!A39"/>
  </hyperlinks>
  <pageMargins left="0.75" right="0.75" top="1" bottom="1" header="0.5" footer="0.5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0"/>
  <sheetViews>
    <sheetView zoomScaleNormal="100" workbookViewId="0"/>
  </sheetViews>
  <sheetFormatPr defaultRowHeight="12.75" x14ac:dyDescent="0.2"/>
  <cols>
    <col min="1" max="1" width="41.5703125" style="157" customWidth="1"/>
    <col min="2" max="2" width="3.42578125" style="24" customWidth="1"/>
    <col min="3" max="7" width="16.140625" style="24" customWidth="1"/>
    <col min="8" max="16384" width="9.140625" style="24"/>
  </cols>
  <sheetData>
    <row r="1" spans="1:7" ht="30" customHeight="1" x14ac:dyDescent="0.25">
      <c r="A1" s="173" t="s">
        <v>1132</v>
      </c>
      <c r="B1" s="4"/>
      <c r="C1" s="29"/>
      <c r="D1" s="261"/>
      <c r="E1" s="261"/>
      <c r="F1" s="1059" t="s">
        <v>162</v>
      </c>
      <c r="G1" s="1059"/>
    </row>
    <row r="2" spans="1:7" s="26" customFormat="1" ht="15.95" customHeight="1" x14ac:dyDescent="0.2">
      <c r="A2" s="704" t="s">
        <v>1133</v>
      </c>
      <c r="B2" s="150"/>
      <c r="C2" s="241"/>
      <c r="D2" s="242"/>
      <c r="E2" s="242"/>
      <c r="F2" s="30"/>
      <c r="G2" s="241"/>
    </row>
    <row r="3" spans="1:7" s="26" customFormat="1" ht="15.95" customHeight="1" x14ac:dyDescent="0.2">
      <c r="A3" s="704"/>
      <c r="B3" s="150"/>
      <c r="C3" s="241"/>
      <c r="D3" s="242"/>
      <c r="E3" s="242"/>
      <c r="F3" s="30"/>
      <c r="G3" s="241"/>
    </row>
    <row r="4" spans="1:7" ht="15.95" customHeight="1" x14ac:dyDescent="0.2">
      <c r="A4" s="146"/>
      <c r="B4" s="116"/>
      <c r="C4" s="1344">
        <v>2017</v>
      </c>
      <c r="D4" s="1345"/>
      <c r="E4" s="1345"/>
      <c r="F4" s="1344">
        <v>2018</v>
      </c>
      <c r="G4" s="1345"/>
    </row>
    <row r="5" spans="1:7" ht="15.95" customHeight="1" x14ac:dyDescent="0.2">
      <c r="A5" s="1003" t="s">
        <v>696</v>
      </c>
      <c r="B5" s="1004"/>
      <c r="C5" s="1331"/>
      <c r="D5" s="1346"/>
      <c r="E5" s="1346"/>
      <c r="F5" s="1331"/>
      <c r="G5" s="1346"/>
    </row>
    <row r="6" spans="1:7" ht="15.95" customHeight="1" x14ac:dyDescent="0.2">
      <c r="A6" s="1037" t="s">
        <v>697</v>
      </c>
      <c r="B6" s="1038"/>
      <c r="C6" s="1347"/>
      <c r="D6" s="1348"/>
      <c r="E6" s="1348"/>
      <c r="F6" s="1347"/>
      <c r="G6" s="1348"/>
    </row>
    <row r="7" spans="1:7" ht="15.95" customHeight="1" x14ac:dyDescent="0.2">
      <c r="A7" s="705" t="s">
        <v>1124</v>
      </c>
      <c r="B7" s="120"/>
      <c r="C7" s="1349" t="s">
        <v>488</v>
      </c>
      <c r="D7" s="1349" t="s">
        <v>489</v>
      </c>
      <c r="E7" s="1355" t="s">
        <v>490</v>
      </c>
      <c r="F7" s="1352" t="s">
        <v>491</v>
      </c>
      <c r="G7" s="1352" t="s">
        <v>488</v>
      </c>
    </row>
    <row r="8" spans="1:7" ht="15.95" customHeight="1" x14ac:dyDescent="0.2">
      <c r="A8" s="563" t="s">
        <v>134</v>
      </c>
      <c r="B8" s="120"/>
      <c r="C8" s="1350"/>
      <c r="D8" s="1350"/>
      <c r="E8" s="1356"/>
      <c r="F8" s="1353"/>
      <c r="G8" s="1353"/>
    </row>
    <row r="9" spans="1:7" ht="15.95" customHeight="1" x14ac:dyDescent="0.2">
      <c r="A9" s="705" t="s">
        <v>936</v>
      </c>
      <c r="B9" s="120"/>
      <c r="C9" s="1350"/>
      <c r="D9" s="1350"/>
      <c r="E9" s="1356"/>
      <c r="F9" s="1353"/>
      <c r="G9" s="1353"/>
    </row>
    <row r="10" spans="1:7" ht="15.95" customHeight="1" x14ac:dyDescent="0.2">
      <c r="A10" s="564" t="s">
        <v>1134</v>
      </c>
      <c r="B10" s="120"/>
      <c r="C10" s="1350"/>
      <c r="D10" s="1350"/>
      <c r="E10" s="1356"/>
      <c r="F10" s="1353"/>
      <c r="G10" s="1353"/>
    </row>
    <row r="11" spans="1:7" ht="15.95" customHeight="1" thickBot="1" x14ac:dyDescent="0.25">
      <c r="A11" s="155"/>
      <c r="B11" s="156"/>
      <c r="C11" s="1351"/>
      <c r="D11" s="1351"/>
      <c r="E11" s="1357"/>
      <c r="F11" s="1354"/>
      <c r="G11" s="1354"/>
    </row>
    <row r="12" spans="1:7" s="78" customFormat="1" ht="24.95" customHeight="1" x14ac:dyDescent="0.2">
      <c r="A12" s="234" t="s">
        <v>1135</v>
      </c>
      <c r="B12" s="101" t="s">
        <v>107</v>
      </c>
      <c r="C12" s="902">
        <v>44524</v>
      </c>
      <c r="D12" s="105">
        <v>69303</v>
      </c>
      <c r="E12" s="902">
        <v>93774</v>
      </c>
      <c r="F12" s="902">
        <v>24309</v>
      </c>
      <c r="G12" s="902">
        <v>48080</v>
      </c>
    </row>
    <row r="13" spans="1:7" s="78" customFormat="1" ht="15" customHeight="1" x14ac:dyDescent="0.2">
      <c r="A13" s="662" t="s">
        <v>135</v>
      </c>
      <c r="B13" s="101" t="s">
        <v>108</v>
      </c>
      <c r="C13" s="401">
        <v>78.400000000000006</v>
      </c>
      <c r="D13" s="401">
        <v>86.3</v>
      </c>
      <c r="E13" s="401">
        <v>92.9</v>
      </c>
      <c r="F13" s="401">
        <v>114.1</v>
      </c>
      <c r="G13" s="401">
        <v>108</v>
      </c>
    </row>
    <row r="14" spans="1:7" ht="24.95" customHeight="1" x14ac:dyDescent="0.2">
      <c r="A14" s="234" t="s">
        <v>1136</v>
      </c>
      <c r="B14" s="32" t="s">
        <v>107</v>
      </c>
      <c r="C14" s="65">
        <v>29193</v>
      </c>
      <c r="D14" s="65">
        <v>44912</v>
      </c>
      <c r="E14" s="65">
        <v>60547</v>
      </c>
      <c r="F14" s="65">
        <v>14617</v>
      </c>
      <c r="G14" s="65">
        <v>28185</v>
      </c>
    </row>
    <row r="15" spans="1:7" ht="15" customHeight="1" x14ac:dyDescent="0.2">
      <c r="A15" s="662" t="s">
        <v>136</v>
      </c>
      <c r="B15" s="32" t="s">
        <v>108</v>
      </c>
      <c r="C15" s="161">
        <v>78.400000000000006</v>
      </c>
      <c r="D15" s="161">
        <v>83.5</v>
      </c>
      <c r="E15" s="161">
        <v>89.7</v>
      </c>
      <c r="F15" s="161">
        <v>103.7</v>
      </c>
      <c r="G15" s="161">
        <v>96.5</v>
      </c>
    </row>
    <row r="16" spans="1:7" ht="24.95" customHeight="1" x14ac:dyDescent="0.2">
      <c r="A16" s="234" t="s">
        <v>1137</v>
      </c>
      <c r="B16" s="32" t="s">
        <v>107</v>
      </c>
      <c r="C16" s="65">
        <v>1509</v>
      </c>
      <c r="D16" s="65">
        <v>2437</v>
      </c>
      <c r="E16" s="65">
        <v>3195</v>
      </c>
      <c r="F16" s="65">
        <v>755</v>
      </c>
      <c r="G16" s="65">
        <v>1702</v>
      </c>
    </row>
    <row r="17" spans="1:7" ht="15" customHeight="1" x14ac:dyDescent="0.2">
      <c r="A17" s="662" t="s">
        <v>137</v>
      </c>
      <c r="B17" s="32" t="s">
        <v>108</v>
      </c>
      <c r="C17" s="161">
        <v>87</v>
      </c>
      <c r="D17" s="161">
        <v>85</v>
      </c>
      <c r="E17" s="161">
        <v>82.8</v>
      </c>
      <c r="F17" s="161">
        <v>109.9</v>
      </c>
      <c r="G17" s="161">
        <v>112.8</v>
      </c>
    </row>
    <row r="18" spans="1:7" ht="24.95" customHeight="1" x14ac:dyDescent="0.2">
      <c r="A18" s="234" t="s">
        <v>1138</v>
      </c>
      <c r="B18" s="32" t="s">
        <v>107</v>
      </c>
      <c r="C18" s="65">
        <v>13822</v>
      </c>
      <c r="D18" s="65">
        <v>21954</v>
      </c>
      <c r="E18" s="65">
        <v>30032</v>
      </c>
      <c r="F18" s="65">
        <v>8937</v>
      </c>
      <c r="G18" s="65">
        <v>18193</v>
      </c>
    </row>
    <row r="19" spans="1:7" ht="15" customHeight="1" x14ac:dyDescent="0.2">
      <c r="A19" s="662" t="s">
        <v>247</v>
      </c>
      <c r="B19" s="32" t="s">
        <v>108</v>
      </c>
      <c r="C19" s="161">
        <v>77.400000000000006</v>
      </c>
      <c r="D19" s="161">
        <v>93</v>
      </c>
      <c r="E19" s="161">
        <v>101.3</v>
      </c>
      <c r="F19" s="161">
        <v>136.9</v>
      </c>
      <c r="G19" s="161">
        <v>131.6</v>
      </c>
    </row>
    <row r="20" spans="1:7" ht="24.95" customHeight="1" x14ac:dyDescent="0.2">
      <c r="A20" s="234" t="s">
        <v>1139</v>
      </c>
      <c r="B20" s="32" t="s">
        <v>107</v>
      </c>
      <c r="C20" s="161">
        <v>1490.6</v>
      </c>
      <c r="D20" s="161">
        <v>2342.1999999999998</v>
      </c>
      <c r="E20" s="161">
        <v>3253</v>
      </c>
      <c r="F20" s="161">
        <v>1101.5</v>
      </c>
      <c r="G20" s="161">
        <v>2197.8000000000002</v>
      </c>
    </row>
    <row r="21" spans="1:7" ht="15" customHeight="1" x14ac:dyDescent="0.2">
      <c r="A21" s="662" t="s">
        <v>202</v>
      </c>
      <c r="B21" s="32" t="s">
        <v>108</v>
      </c>
      <c r="C21" s="161">
        <v>80.7</v>
      </c>
      <c r="D21" s="161">
        <v>95.8</v>
      </c>
      <c r="E21" s="161">
        <v>105.3</v>
      </c>
      <c r="F21" s="161">
        <v>155.80000000000001</v>
      </c>
      <c r="G21" s="161">
        <v>147.4</v>
      </c>
    </row>
    <row r="22" spans="1:7" ht="24.95" customHeight="1" x14ac:dyDescent="0.2">
      <c r="A22" s="234" t="s">
        <v>1140</v>
      </c>
      <c r="B22" s="32" t="s">
        <v>107</v>
      </c>
      <c r="C22" s="65">
        <v>108</v>
      </c>
      <c r="D22" s="65">
        <v>107</v>
      </c>
      <c r="E22" s="65">
        <v>108</v>
      </c>
      <c r="F22" s="65">
        <v>123</v>
      </c>
      <c r="G22" s="65">
        <v>121</v>
      </c>
    </row>
    <row r="23" spans="1:7" ht="15" customHeight="1" x14ac:dyDescent="0.2">
      <c r="A23" s="662" t="s">
        <v>248</v>
      </c>
      <c r="B23" s="32" t="s">
        <v>108</v>
      </c>
      <c r="C23" s="161">
        <v>104.2</v>
      </c>
      <c r="D23" s="161">
        <v>103.1</v>
      </c>
      <c r="E23" s="161">
        <v>104</v>
      </c>
      <c r="F23" s="161">
        <v>113.8</v>
      </c>
      <c r="G23" s="161">
        <v>112</v>
      </c>
    </row>
    <row r="24" spans="1:7" s="78" customFormat="1" ht="24.95" customHeight="1" x14ac:dyDescent="0.2">
      <c r="A24" s="234" t="s">
        <v>249</v>
      </c>
      <c r="B24" s="101"/>
      <c r="C24" s="105"/>
      <c r="D24" s="105"/>
      <c r="E24" s="105"/>
      <c r="F24" s="105"/>
      <c r="G24" s="105"/>
    </row>
    <row r="25" spans="1:7" s="78" customFormat="1" ht="15" customHeight="1" x14ac:dyDescent="0.2">
      <c r="A25" s="662" t="s">
        <v>250</v>
      </c>
      <c r="B25" s="101"/>
      <c r="C25" s="105"/>
      <c r="D25" s="105"/>
      <c r="E25" s="105"/>
      <c r="F25" s="105"/>
      <c r="G25" s="105"/>
    </row>
    <row r="26" spans="1:7" ht="24.95" customHeight="1" x14ac:dyDescent="0.2">
      <c r="A26" s="234" t="s">
        <v>1141</v>
      </c>
      <c r="B26" s="32" t="s">
        <v>107</v>
      </c>
      <c r="C26" s="65">
        <v>63</v>
      </c>
      <c r="D26" s="65">
        <v>92</v>
      </c>
      <c r="E26" s="65">
        <v>122</v>
      </c>
      <c r="F26" s="65">
        <v>21</v>
      </c>
      <c r="G26" s="65">
        <v>47</v>
      </c>
    </row>
    <row r="27" spans="1:7" ht="15" customHeight="1" x14ac:dyDescent="0.2">
      <c r="A27" s="900" t="s">
        <v>715</v>
      </c>
      <c r="B27" s="32" t="s">
        <v>108</v>
      </c>
      <c r="C27" s="161">
        <v>100</v>
      </c>
      <c r="D27" s="161">
        <v>80.7</v>
      </c>
      <c r="E27" s="161">
        <v>87.8</v>
      </c>
      <c r="F27" s="161">
        <v>65.599999999999994</v>
      </c>
      <c r="G27" s="161">
        <v>74.599999999999994</v>
      </c>
    </row>
    <row r="28" spans="1:7" ht="24.95" customHeight="1" x14ac:dyDescent="0.2">
      <c r="A28" s="234" t="s">
        <v>1142</v>
      </c>
      <c r="B28" s="32" t="s">
        <v>107</v>
      </c>
      <c r="C28" s="65">
        <v>4</v>
      </c>
      <c r="D28" s="65">
        <v>7</v>
      </c>
      <c r="E28" s="65">
        <v>11</v>
      </c>
      <c r="F28" s="65">
        <v>4</v>
      </c>
      <c r="G28" s="65">
        <v>10</v>
      </c>
    </row>
    <row r="29" spans="1:7" ht="15" customHeight="1" x14ac:dyDescent="0.2">
      <c r="A29" s="901" t="s">
        <v>251</v>
      </c>
      <c r="B29" s="32" t="s">
        <v>108</v>
      </c>
      <c r="C29" s="161">
        <v>100</v>
      </c>
      <c r="D29" s="161">
        <v>116.7</v>
      </c>
      <c r="E29" s="161">
        <v>157.1</v>
      </c>
      <c r="F29" s="161">
        <v>200</v>
      </c>
      <c r="G29" s="161">
        <v>250</v>
      </c>
    </row>
    <row r="30" spans="1:7" s="78" customFormat="1" ht="24.95" customHeight="1" x14ac:dyDescent="0.2">
      <c r="A30" s="234" t="s">
        <v>1143</v>
      </c>
      <c r="B30" s="101" t="s">
        <v>107</v>
      </c>
      <c r="C30" s="105">
        <v>50229</v>
      </c>
      <c r="D30" s="105">
        <v>71880</v>
      </c>
      <c r="E30" s="105">
        <v>96406</v>
      </c>
      <c r="F30" s="105">
        <v>24504</v>
      </c>
      <c r="G30" s="105">
        <v>51616</v>
      </c>
    </row>
    <row r="31" spans="1:7" s="78" customFormat="1" ht="15" customHeight="1" x14ac:dyDescent="0.2">
      <c r="A31" s="901" t="s">
        <v>252</v>
      </c>
      <c r="B31" s="101" t="s">
        <v>108</v>
      </c>
      <c r="C31" s="401">
        <v>111.3</v>
      </c>
      <c r="D31" s="401">
        <v>105.4</v>
      </c>
      <c r="E31" s="401">
        <v>102.2</v>
      </c>
      <c r="F31" s="401">
        <v>94.2</v>
      </c>
      <c r="G31" s="401">
        <v>102.8</v>
      </c>
    </row>
    <row r="32" spans="1:7" ht="24.95" customHeight="1" x14ac:dyDescent="0.2">
      <c r="A32" s="160" t="s">
        <v>24</v>
      </c>
      <c r="B32" s="29"/>
      <c r="C32" s="467"/>
      <c r="D32" s="227"/>
      <c r="E32" s="227"/>
      <c r="F32" s="227"/>
      <c r="G32" s="467"/>
    </row>
    <row r="33" spans="1:10" s="26" customFormat="1" ht="15" customHeight="1" x14ac:dyDescent="0.2">
      <c r="A33" s="567" t="s">
        <v>292</v>
      </c>
      <c r="B33" s="30"/>
      <c r="C33" s="468"/>
      <c r="D33" s="227"/>
      <c r="E33" s="28"/>
      <c r="F33" s="227"/>
      <c r="G33" s="468"/>
      <c r="H33" s="24"/>
      <c r="I33" s="24"/>
      <c r="J33" s="24"/>
    </row>
    <row r="34" spans="1:10" ht="15.95" customHeight="1" x14ac:dyDescent="0.2">
      <c r="C34" s="467"/>
      <c r="D34" s="227"/>
      <c r="E34" s="227"/>
      <c r="F34" s="227"/>
      <c r="G34" s="467"/>
    </row>
    <row r="35" spans="1:10" ht="15.95" customHeight="1" x14ac:dyDescent="0.2">
      <c r="C35" s="187"/>
      <c r="G35" s="187"/>
    </row>
    <row r="36" spans="1:10" ht="15.95" customHeight="1" x14ac:dyDescent="0.2">
      <c r="C36" s="187"/>
      <c r="G36" s="187"/>
    </row>
    <row r="37" spans="1:10" ht="15.95" customHeight="1" x14ac:dyDescent="0.2">
      <c r="C37" s="187"/>
      <c r="G37" s="187"/>
    </row>
    <row r="38" spans="1:10" ht="15.95" customHeight="1" x14ac:dyDescent="0.2">
      <c r="C38" s="187"/>
      <c r="G38" s="187"/>
    </row>
    <row r="39" spans="1:10" ht="15.95" customHeight="1" x14ac:dyDescent="0.2">
      <c r="C39" s="187"/>
      <c r="G39" s="187"/>
    </row>
    <row r="40" spans="1:10" ht="15.95" customHeight="1" x14ac:dyDescent="0.2">
      <c r="C40" s="187"/>
      <c r="G40" s="187"/>
    </row>
    <row r="41" spans="1:10" ht="15.95" customHeight="1" x14ac:dyDescent="0.2">
      <c r="C41" s="187"/>
      <c r="G41" s="187"/>
    </row>
    <row r="42" spans="1:10" ht="15.95" customHeight="1" x14ac:dyDescent="0.2">
      <c r="C42" s="187"/>
      <c r="G42" s="187"/>
    </row>
    <row r="43" spans="1:10" ht="15.95" customHeight="1" x14ac:dyDescent="0.2">
      <c r="C43" s="187"/>
      <c r="G43" s="187"/>
    </row>
    <row r="44" spans="1:10" ht="15.95" customHeight="1" x14ac:dyDescent="0.2">
      <c r="C44" s="187"/>
      <c r="G44" s="187"/>
    </row>
    <row r="45" spans="1:10" ht="15.95" customHeight="1" x14ac:dyDescent="0.2">
      <c r="C45" s="187"/>
      <c r="G45" s="187"/>
    </row>
    <row r="46" spans="1:10" ht="15.95" customHeight="1" x14ac:dyDescent="0.2">
      <c r="C46" s="187"/>
      <c r="G46" s="187"/>
    </row>
    <row r="47" spans="1:10" ht="15.95" customHeight="1" x14ac:dyDescent="0.2">
      <c r="C47" s="187"/>
      <c r="G47" s="187"/>
    </row>
    <row r="48" spans="1:10" ht="15.95" customHeight="1" x14ac:dyDescent="0.2">
      <c r="C48" s="187"/>
      <c r="G48" s="187"/>
    </row>
    <row r="49" spans="3:7" ht="15.95" customHeight="1" x14ac:dyDescent="0.2">
      <c r="C49" s="187"/>
      <c r="G49" s="187"/>
    </row>
    <row r="50" spans="3:7" ht="15.95" customHeight="1" x14ac:dyDescent="0.2">
      <c r="C50" s="187"/>
      <c r="G50" s="187"/>
    </row>
    <row r="51" spans="3:7" ht="15.95" customHeight="1" x14ac:dyDescent="0.2">
      <c r="C51" s="187"/>
      <c r="G51" s="187"/>
    </row>
    <row r="52" spans="3:7" ht="15.95" customHeight="1" x14ac:dyDescent="0.2">
      <c r="C52" s="187"/>
      <c r="G52" s="187"/>
    </row>
    <row r="53" spans="3:7" ht="15.95" customHeight="1" x14ac:dyDescent="0.2">
      <c r="C53" s="187"/>
      <c r="G53" s="187"/>
    </row>
    <row r="54" spans="3:7" ht="15.95" customHeight="1" x14ac:dyDescent="0.2">
      <c r="C54" s="187"/>
      <c r="G54" s="187"/>
    </row>
    <row r="55" spans="3:7" ht="15.95" customHeight="1" x14ac:dyDescent="0.2">
      <c r="C55" s="187"/>
      <c r="G55" s="187"/>
    </row>
    <row r="56" spans="3:7" ht="15.95" customHeight="1" x14ac:dyDescent="0.2">
      <c r="C56" s="187"/>
      <c r="G56" s="187"/>
    </row>
    <row r="57" spans="3:7" ht="15.95" customHeight="1" x14ac:dyDescent="0.2">
      <c r="C57" s="187"/>
      <c r="G57" s="187"/>
    </row>
    <row r="58" spans="3:7" ht="15.95" customHeight="1" x14ac:dyDescent="0.2">
      <c r="C58" s="187"/>
      <c r="G58" s="187"/>
    </row>
    <row r="59" spans="3:7" ht="15.95" customHeight="1" x14ac:dyDescent="0.2">
      <c r="C59" s="187"/>
      <c r="G59" s="187"/>
    </row>
    <row r="60" spans="3:7" ht="15.95" customHeight="1" x14ac:dyDescent="0.2">
      <c r="C60" s="187"/>
      <c r="G60" s="187"/>
    </row>
    <row r="61" spans="3:7" ht="15.95" customHeight="1" x14ac:dyDescent="0.2">
      <c r="C61" s="187"/>
      <c r="G61" s="187"/>
    </row>
    <row r="62" spans="3:7" ht="15.95" customHeight="1" x14ac:dyDescent="0.2">
      <c r="C62" s="187"/>
      <c r="G62" s="187"/>
    </row>
    <row r="63" spans="3:7" ht="15.95" customHeight="1" x14ac:dyDescent="0.2">
      <c r="C63" s="187"/>
      <c r="G63" s="187"/>
    </row>
    <row r="64" spans="3:7" ht="15.95" customHeight="1" x14ac:dyDescent="0.2">
      <c r="C64" s="187"/>
      <c r="G64" s="187"/>
    </row>
    <row r="65" spans="3:7" ht="15.95" customHeight="1" x14ac:dyDescent="0.2">
      <c r="C65" s="187"/>
      <c r="G65" s="187"/>
    </row>
    <row r="66" spans="3:7" ht="15.95" customHeight="1" x14ac:dyDescent="0.2">
      <c r="C66" s="187"/>
      <c r="G66" s="187"/>
    </row>
    <row r="67" spans="3:7" ht="15.95" customHeight="1" x14ac:dyDescent="0.2">
      <c r="C67" s="187"/>
      <c r="G67" s="187"/>
    </row>
    <row r="68" spans="3:7" ht="15.95" customHeight="1" x14ac:dyDescent="0.2">
      <c r="C68" s="187"/>
      <c r="G68" s="187"/>
    </row>
    <row r="69" spans="3:7" ht="15.95" customHeight="1" x14ac:dyDescent="0.2">
      <c r="C69" s="187"/>
      <c r="G69" s="187"/>
    </row>
    <row r="70" spans="3:7" ht="15.95" customHeight="1" x14ac:dyDescent="0.2">
      <c r="C70" s="187"/>
      <c r="G70" s="187"/>
    </row>
    <row r="71" spans="3:7" ht="15.95" customHeight="1" x14ac:dyDescent="0.2">
      <c r="C71" s="187"/>
      <c r="G71" s="187"/>
    </row>
    <row r="72" spans="3:7" ht="15.95" customHeight="1" x14ac:dyDescent="0.2">
      <c r="C72" s="187"/>
      <c r="G72" s="187"/>
    </row>
    <row r="73" spans="3:7" ht="15.95" customHeight="1" x14ac:dyDescent="0.2">
      <c r="C73" s="187"/>
      <c r="G73" s="187"/>
    </row>
    <row r="74" spans="3:7" ht="15.95" customHeight="1" x14ac:dyDescent="0.2">
      <c r="C74" s="187"/>
      <c r="G74" s="187"/>
    </row>
    <row r="75" spans="3:7" ht="15.95" customHeight="1" x14ac:dyDescent="0.2">
      <c r="C75" s="187"/>
      <c r="G75" s="187"/>
    </row>
    <row r="76" spans="3:7" ht="15.95" customHeight="1" x14ac:dyDescent="0.2">
      <c r="C76" s="187"/>
      <c r="G76" s="187"/>
    </row>
    <row r="77" spans="3:7" ht="15.95" customHeight="1" x14ac:dyDescent="0.2">
      <c r="C77" s="187"/>
      <c r="G77" s="187"/>
    </row>
    <row r="78" spans="3:7" ht="15.95" customHeight="1" x14ac:dyDescent="0.2">
      <c r="C78" s="187"/>
      <c r="G78" s="187"/>
    </row>
    <row r="79" spans="3:7" ht="15.95" customHeight="1" x14ac:dyDescent="0.2">
      <c r="C79" s="187"/>
      <c r="G79" s="187"/>
    </row>
    <row r="80" spans="3:7" ht="15.95" customHeight="1" x14ac:dyDescent="0.2">
      <c r="C80" s="187"/>
      <c r="G80" s="187"/>
    </row>
    <row r="81" spans="3:7" ht="15.95" customHeight="1" x14ac:dyDescent="0.2">
      <c r="C81" s="187"/>
      <c r="G81" s="187"/>
    </row>
    <row r="82" spans="3:7" ht="15.95" customHeight="1" x14ac:dyDescent="0.2">
      <c r="C82" s="187"/>
      <c r="G82" s="187"/>
    </row>
    <row r="83" spans="3:7" ht="15.95" customHeight="1" x14ac:dyDescent="0.2">
      <c r="C83" s="187"/>
      <c r="G83" s="187"/>
    </row>
    <row r="84" spans="3:7" ht="15.95" customHeight="1" x14ac:dyDescent="0.2">
      <c r="C84" s="187"/>
      <c r="G84" s="187"/>
    </row>
    <row r="85" spans="3:7" ht="15.95" customHeight="1" x14ac:dyDescent="0.2">
      <c r="C85" s="187"/>
      <c r="G85" s="187"/>
    </row>
    <row r="86" spans="3:7" ht="15.95" customHeight="1" x14ac:dyDescent="0.2">
      <c r="C86" s="187"/>
      <c r="G86" s="187"/>
    </row>
    <row r="87" spans="3:7" ht="15.95" customHeight="1" x14ac:dyDescent="0.2">
      <c r="C87" s="187"/>
      <c r="G87" s="187"/>
    </row>
    <row r="88" spans="3:7" ht="15.95" customHeight="1" x14ac:dyDescent="0.2">
      <c r="C88" s="187"/>
      <c r="G88" s="187"/>
    </row>
    <row r="89" spans="3:7" ht="15.95" customHeight="1" x14ac:dyDescent="0.2">
      <c r="C89" s="187"/>
      <c r="G89" s="187"/>
    </row>
    <row r="90" spans="3:7" ht="15.95" customHeight="1" x14ac:dyDescent="0.2">
      <c r="C90" s="187"/>
      <c r="G90" s="187"/>
    </row>
    <row r="91" spans="3:7" ht="15.95" customHeight="1" x14ac:dyDescent="0.2">
      <c r="C91" s="187"/>
      <c r="G91" s="187"/>
    </row>
    <row r="92" spans="3:7" ht="15.95" customHeight="1" x14ac:dyDescent="0.2">
      <c r="C92" s="187"/>
      <c r="G92" s="187"/>
    </row>
    <row r="93" spans="3:7" ht="15.95" customHeight="1" x14ac:dyDescent="0.2">
      <c r="C93" s="187"/>
      <c r="G93" s="187"/>
    </row>
    <row r="94" spans="3:7" ht="15.95" customHeight="1" x14ac:dyDescent="0.2">
      <c r="C94" s="187"/>
      <c r="G94" s="187"/>
    </row>
    <row r="95" spans="3:7" ht="15.95" customHeight="1" x14ac:dyDescent="0.2">
      <c r="C95" s="187"/>
      <c r="G95" s="187"/>
    </row>
    <row r="96" spans="3:7" ht="15.95" customHeight="1" x14ac:dyDescent="0.2">
      <c r="C96" s="187"/>
      <c r="G96" s="187"/>
    </row>
    <row r="97" spans="3:7" ht="15.95" customHeight="1" x14ac:dyDescent="0.2">
      <c r="C97" s="187"/>
      <c r="G97" s="187"/>
    </row>
    <row r="98" spans="3:7" ht="15.95" customHeight="1" x14ac:dyDescent="0.2">
      <c r="C98" s="187"/>
      <c r="G98" s="187"/>
    </row>
    <row r="99" spans="3:7" ht="15.95" customHeight="1" x14ac:dyDescent="0.2">
      <c r="C99" s="187"/>
      <c r="G99" s="187"/>
    </row>
    <row r="100" spans="3:7" ht="15.95" customHeight="1" x14ac:dyDescent="0.2">
      <c r="C100" s="187"/>
      <c r="G100" s="187"/>
    </row>
    <row r="101" spans="3:7" ht="15.95" customHeight="1" x14ac:dyDescent="0.2">
      <c r="C101" s="187"/>
      <c r="G101" s="187"/>
    </row>
    <row r="102" spans="3:7" ht="15.95" customHeight="1" x14ac:dyDescent="0.2">
      <c r="C102" s="187"/>
      <c r="G102" s="187"/>
    </row>
    <row r="103" spans="3:7" ht="15.95" customHeight="1" x14ac:dyDescent="0.2">
      <c r="C103" s="187"/>
      <c r="G103" s="187"/>
    </row>
    <row r="104" spans="3:7" ht="15.95" customHeight="1" x14ac:dyDescent="0.2">
      <c r="C104" s="187"/>
      <c r="G104" s="187"/>
    </row>
    <row r="105" spans="3:7" ht="15.95" customHeight="1" x14ac:dyDescent="0.2">
      <c r="C105" s="187"/>
      <c r="G105" s="187"/>
    </row>
    <row r="106" spans="3:7" ht="15.95" customHeight="1" x14ac:dyDescent="0.2">
      <c r="C106" s="187"/>
      <c r="G106" s="187"/>
    </row>
    <row r="107" spans="3:7" ht="15.95" customHeight="1" x14ac:dyDescent="0.2">
      <c r="C107" s="187"/>
      <c r="G107" s="187"/>
    </row>
    <row r="108" spans="3:7" ht="15.95" customHeight="1" x14ac:dyDescent="0.2">
      <c r="C108" s="187"/>
      <c r="G108" s="187"/>
    </row>
    <row r="109" spans="3:7" ht="15.95" customHeight="1" x14ac:dyDescent="0.2">
      <c r="C109" s="187"/>
      <c r="G109" s="187"/>
    </row>
    <row r="110" spans="3:7" ht="15.95" customHeight="1" x14ac:dyDescent="0.2">
      <c r="C110" s="187"/>
      <c r="G110" s="187"/>
    </row>
    <row r="111" spans="3:7" ht="15.95" customHeight="1" x14ac:dyDescent="0.2">
      <c r="C111" s="187"/>
      <c r="G111" s="187"/>
    </row>
    <row r="112" spans="3:7" ht="15.95" customHeight="1" x14ac:dyDescent="0.2">
      <c r="C112" s="187"/>
      <c r="G112" s="187"/>
    </row>
    <row r="113" spans="3:7" ht="15.95" customHeight="1" x14ac:dyDescent="0.2">
      <c r="C113" s="187"/>
      <c r="G113" s="187"/>
    </row>
    <row r="114" spans="3:7" ht="15.95" customHeight="1" x14ac:dyDescent="0.2">
      <c r="C114" s="187"/>
      <c r="G114" s="187"/>
    </row>
    <row r="115" spans="3:7" ht="15.95" customHeight="1" x14ac:dyDescent="0.2">
      <c r="C115" s="187"/>
      <c r="G115" s="187"/>
    </row>
    <row r="116" spans="3:7" ht="15.95" customHeight="1" x14ac:dyDescent="0.2">
      <c r="C116" s="187"/>
      <c r="G116" s="187"/>
    </row>
    <row r="117" spans="3:7" ht="15.95" customHeight="1" x14ac:dyDescent="0.2">
      <c r="C117" s="187"/>
      <c r="G117" s="187"/>
    </row>
    <row r="118" spans="3:7" ht="15.95" customHeight="1" x14ac:dyDescent="0.2">
      <c r="C118" s="187"/>
      <c r="G118" s="187"/>
    </row>
    <row r="119" spans="3:7" ht="15.95" customHeight="1" x14ac:dyDescent="0.2">
      <c r="C119" s="187"/>
      <c r="G119" s="187"/>
    </row>
    <row r="120" spans="3:7" ht="15.95" customHeight="1" x14ac:dyDescent="0.2">
      <c r="C120" s="187"/>
      <c r="G120" s="187"/>
    </row>
    <row r="121" spans="3:7" ht="15.95" customHeight="1" x14ac:dyDescent="0.2">
      <c r="C121" s="187"/>
      <c r="G121" s="187"/>
    </row>
    <row r="122" spans="3:7" ht="15.95" customHeight="1" x14ac:dyDescent="0.2">
      <c r="C122" s="187"/>
      <c r="G122" s="187"/>
    </row>
    <row r="123" spans="3:7" ht="15.95" customHeight="1" x14ac:dyDescent="0.2">
      <c r="C123" s="187"/>
      <c r="G123" s="187"/>
    </row>
    <row r="124" spans="3:7" ht="15.95" customHeight="1" x14ac:dyDescent="0.2">
      <c r="C124" s="187"/>
      <c r="G124" s="187"/>
    </row>
    <row r="125" spans="3:7" ht="15.95" customHeight="1" x14ac:dyDescent="0.2">
      <c r="C125" s="187"/>
      <c r="G125" s="187"/>
    </row>
    <row r="126" spans="3:7" ht="15.95" customHeight="1" x14ac:dyDescent="0.2">
      <c r="C126" s="187"/>
      <c r="G126" s="187"/>
    </row>
    <row r="127" spans="3:7" ht="15.95" customHeight="1" x14ac:dyDescent="0.2">
      <c r="C127" s="187"/>
      <c r="G127" s="187"/>
    </row>
    <row r="128" spans="3:7" ht="15.95" customHeight="1" x14ac:dyDescent="0.2">
      <c r="C128" s="187"/>
      <c r="G128" s="187"/>
    </row>
    <row r="129" spans="3:7" ht="15.95" customHeight="1" x14ac:dyDescent="0.2">
      <c r="C129" s="187"/>
      <c r="G129" s="187"/>
    </row>
    <row r="130" spans="3:7" ht="15.95" customHeight="1" x14ac:dyDescent="0.2">
      <c r="C130" s="187"/>
      <c r="G130" s="187"/>
    </row>
    <row r="131" spans="3:7" ht="15.95" customHeight="1" x14ac:dyDescent="0.2">
      <c r="C131" s="187"/>
      <c r="G131" s="187"/>
    </row>
    <row r="132" spans="3:7" ht="15.95" customHeight="1" x14ac:dyDescent="0.2">
      <c r="C132" s="187"/>
      <c r="G132" s="187"/>
    </row>
    <row r="133" spans="3:7" ht="15.95" customHeight="1" x14ac:dyDescent="0.2">
      <c r="C133" s="187"/>
      <c r="G133" s="187"/>
    </row>
    <row r="134" spans="3:7" ht="15.95" customHeight="1" x14ac:dyDescent="0.2">
      <c r="C134" s="187"/>
      <c r="G134" s="187"/>
    </row>
    <row r="135" spans="3:7" ht="15.95" customHeight="1" x14ac:dyDescent="0.2">
      <c r="C135" s="187"/>
      <c r="G135" s="187"/>
    </row>
    <row r="136" spans="3:7" ht="15.95" customHeight="1" x14ac:dyDescent="0.2">
      <c r="C136" s="187"/>
      <c r="G136" s="187"/>
    </row>
    <row r="137" spans="3:7" ht="15.95" customHeight="1" x14ac:dyDescent="0.2">
      <c r="C137" s="187"/>
      <c r="G137" s="187"/>
    </row>
    <row r="138" spans="3:7" ht="15.95" customHeight="1" x14ac:dyDescent="0.2">
      <c r="C138" s="187"/>
      <c r="G138" s="187"/>
    </row>
    <row r="139" spans="3:7" ht="15.95" customHeight="1" x14ac:dyDescent="0.2">
      <c r="C139" s="187"/>
      <c r="G139" s="187"/>
    </row>
    <row r="140" spans="3:7" ht="15.95" customHeight="1" x14ac:dyDescent="0.2">
      <c r="C140" s="187"/>
      <c r="G140" s="187"/>
    </row>
    <row r="141" spans="3:7" ht="15.95" customHeight="1" x14ac:dyDescent="0.2">
      <c r="C141" s="187"/>
      <c r="G141" s="187"/>
    </row>
    <row r="142" spans="3:7" ht="15.95" customHeight="1" x14ac:dyDescent="0.2">
      <c r="C142" s="187"/>
      <c r="G142" s="187"/>
    </row>
    <row r="143" spans="3:7" ht="15.95" customHeight="1" x14ac:dyDescent="0.2">
      <c r="C143" s="187"/>
      <c r="G143" s="187"/>
    </row>
    <row r="144" spans="3:7" ht="15.95" customHeight="1" x14ac:dyDescent="0.2">
      <c r="C144" s="187"/>
      <c r="G144" s="187"/>
    </row>
    <row r="145" spans="3:7" ht="15.95" customHeight="1" x14ac:dyDescent="0.2">
      <c r="C145" s="187"/>
      <c r="G145" s="187"/>
    </row>
    <row r="146" spans="3:7" ht="15.95" customHeight="1" x14ac:dyDescent="0.2">
      <c r="C146" s="187"/>
      <c r="G146" s="187"/>
    </row>
    <row r="147" spans="3:7" ht="15.95" customHeight="1" x14ac:dyDescent="0.2">
      <c r="C147" s="187"/>
      <c r="G147" s="187"/>
    </row>
    <row r="148" spans="3:7" ht="15.95" customHeight="1" x14ac:dyDescent="0.2">
      <c r="C148" s="187"/>
      <c r="G148" s="187"/>
    </row>
    <row r="149" spans="3:7" ht="15.95" customHeight="1" x14ac:dyDescent="0.2">
      <c r="C149" s="187"/>
      <c r="G149" s="187"/>
    </row>
    <row r="150" spans="3:7" ht="15.95" customHeight="1" x14ac:dyDescent="0.2">
      <c r="C150" s="187"/>
      <c r="G150" s="187"/>
    </row>
    <row r="151" spans="3:7" ht="15.95" customHeight="1" x14ac:dyDescent="0.2">
      <c r="C151" s="187"/>
      <c r="G151" s="187"/>
    </row>
    <row r="152" spans="3:7" ht="15.95" customHeight="1" x14ac:dyDescent="0.2">
      <c r="C152" s="187"/>
      <c r="G152" s="187"/>
    </row>
    <row r="153" spans="3:7" ht="15.95" customHeight="1" x14ac:dyDescent="0.2">
      <c r="C153" s="187"/>
      <c r="G153" s="187"/>
    </row>
    <row r="154" spans="3:7" ht="15.95" customHeight="1" x14ac:dyDescent="0.2">
      <c r="C154" s="187"/>
      <c r="G154" s="187"/>
    </row>
    <row r="155" spans="3:7" ht="15.95" customHeight="1" x14ac:dyDescent="0.2">
      <c r="C155" s="187"/>
      <c r="G155" s="187"/>
    </row>
    <row r="156" spans="3:7" ht="15.95" customHeight="1" x14ac:dyDescent="0.2">
      <c r="C156" s="187"/>
      <c r="G156" s="187"/>
    </row>
    <row r="157" spans="3:7" ht="15.95" customHeight="1" x14ac:dyDescent="0.2">
      <c r="C157" s="187"/>
      <c r="G157" s="187"/>
    </row>
    <row r="158" spans="3:7" ht="15.95" customHeight="1" x14ac:dyDescent="0.2">
      <c r="C158" s="187"/>
      <c r="G158" s="187"/>
    </row>
    <row r="159" spans="3:7" ht="15.95" customHeight="1" x14ac:dyDescent="0.2">
      <c r="C159" s="187"/>
      <c r="G159" s="187"/>
    </row>
    <row r="160" spans="3:7" ht="15.95" customHeight="1" x14ac:dyDescent="0.2">
      <c r="C160" s="187"/>
      <c r="G160" s="187"/>
    </row>
    <row r="161" spans="3:7" ht="15.95" customHeight="1" x14ac:dyDescent="0.2">
      <c r="C161" s="187"/>
      <c r="G161" s="187"/>
    </row>
    <row r="162" spans="3:7" ht="15.95" customHeight="1" x14ac:dyDescent="0.2">
      <c r="C162" s="187"/>
      <c r="G162" s="187"/>
    </row>
    <row r="163" spans="3:7" ht="15.95" customHeight="1" x14ac:dyDescent="0.2">
      <c r="C163" s="187"/>
      <c r="G163" s="187"/>
    </row>
    <row r="164" spans="3:7" ht="15.95" customHeight="1" x14ac:dyDescent="0.2">
      <c r="C164" s="187"/>
      <c r="G164" s="187"/>
    </row>
    <row r="165" spans="3:7" ht="15.95" customHeight="1" x14ac:dyDescent="0.2">
      <c r="C165" s="187"/>
      <c r="G165" s="187"/>
    </row>
    <row r="166" spans="3:7" ht="15.95" customHeight="1" x14ac:dyDescent="0.2">
      <c r="C166" s="187"/>
      <c r="G166" s="187"/>
    </row>
    <row r="167" spans="3:7" ht="15.95" customHeight="1" x14ac:dyDescent="0.2">
      <c r="C167" s="187"/>
      <c r="G167" s="187"/>
    </row>
    <row r="168" spans="3:7" ht="15.95" customHeight="1" x14ac:dyDescent="0.2">
      <c r="C168" s="187"/>
      <c r="G168" s="187"/>
    </row>
    <row r="169" spans="3:7" ht="15.95" customHeight="1" x14ac:dyDescent="0.2">
      <c r="C169" s="187"/>
      <c r="G169" s="187"/>
    </row>
    <row r="170" spans="3:7" ht="15.95" customHeight="1" x14ac:dyDescent="0.2">
      <c r="C170" s="187"/>
      <c r="G170" s="187"/>
    </row>
    <row r="171" spans="3:7" ht="15.95" customHeight="1" x14ac:dyDescent="0.2">
      <c r="C171" s="187"/>
      <c r="G171" s="187"/>
    </row>
    <row r="172" spans="3:7" ht="15.95" customHeight="1" x14ac:dyDescent="0.2">
      <c r="C172" s="187"/>
      <c r="G172" s="187"/>
    </row>
    <row r="173" spans="3:7" ht="15.95" customHeight="1" x14ac:dyDescent="0.2">
      <c r="C173" s="187"/>
      <c r="G173" s="187"/>
    </row>
    <row r="174" spans="3:7" ht="15.95" customHeight="1" x14ac:dyDescent="0.2">
      <c r="C174" s="187"/>
      <c r="G174" s="187"/>
    </row>
    <row r="175" spans="3:7" ht="15.95" customHeight="1" x14ac:dyDescent="0.2">
      <c r="C175" s="187"/>
      <c r="G175" s="187"/>
    </row>
    <row r="176" spans="3:7" ht="15.95" customHeight="1" x14ac:dyDescent="0.2">
      <c r="C176" s="187"/>
      <c r="G176" s="187"/>
    </row>
    <row r="177" spans="3:7" ht="15.95" customHeight="1" x14ac:dyDescent="0.2">
      <c r="C177" s="187"/>
      <c r="G177" s="187"/>
    </row>
    <row r="178" spans="3:7" ht="15.95" customHeight="1" x14ac:dyDescent="0.2">
      <c r="C178" s="187"/>
      <c r="G178" s="187"/>
    </row>
    <row r="179" spans="3:7" ht="15.95" customHeight="1" x14ac:dyDescent="0.2">
      <c r="C179" s="187"/>
      <c r="G179" s="187"/>
    </row>
    <row r="180" spans="3:7" ht="15.95" customHeight="1" x14ac:dyDescent="0.2">
      <c r="C180" s="187"/>
      <c r="G180" s="187"/>
    </row>
    <row r="181" spans="3:7" ht="15.95" customHeight="1" x14ac:dyDescent="0.2">
      <c r="C181" s="187"/>
      <c r="G181" s="187"/>
    </row>
    <row r="182" spans="3:7" ht="15.95" customHeight="1" x14ac:dyDescent="0.2">
      <c r="C182" s="187"/>
      <c r="G182" s="187"/>
    </row>
    <row r="183" spans="3:7" ht="15.95" customHeight="1" x14ac:dyDescent="0.2">
      <c r="C183" s="187"/>
      <c r="G183" s="187"/>
    </row>
    <row r="184" spans="3:7" ht="15.95" customHeight="1" x14ac:dyDescent="0.2">
      <c r="C184" s="187"/>
      <c r="G184" s="187"/>
    </row>
    <row r="185" spans="3:7" ht="15.95" customHeight="1" x14ac:dyDescent="0.2">
      <c r="C185" s="187"/>
      <c r="G185" s="187"/>
    </row>
    <row r="186" spans="3:7" ht="15.95" customHeight="1" x14ac:dyDescent="0.2">
      <c r="C186" s="187"/>
      <c r="G186" s="187"/>
    </row>
    <row r="187" spans="3:7" ht="15.95" customHeight="1" x14ac:dyDescent="0.2">
      <c r="C187" s="187"/>
      <c r="G187" s="187"/>
    </row>
    <row r="188" spans="3:7" ht="15.95" customHeight="1" x14ac:dyDescent="0.2">
      <c r="C188" s="187"/>
      <c r="G188" s="187"/>
    </row>
    <row r="189" spans="3:7" ht="15.95" customHeight="1" x14ac:dyDescent="0.2">
      <c r="C189" s="187"/>
      <c r="G189" s="187"/>
    </row>
    <row r="190" spans="3:7" ht="15.95" customHeight="1" x14ac:dyDescent="0.2">
      <c r="C190" s="187"/>
      <c r="G190" s="187"/>
    </row>
    <row r="191" spans="3:7" ht="15.95" customHeight="1" x14ac:dyDescent="0.2">
      <c r="C191" s="187"/>
      <c r="G191" s="187"/>
    </row>
    <row r="192" spans="3:7" ht="15.95" customHeight="1" x14ac:dyDescent="0.2">
      <c r="C192" s="187"/>
      <c r="G192" s="187"/>
    </row>
    <row r="193" spans="3:7" ht="15.95" customHeight="1" x14ac:dyDescent="0.2">
      <c r="C193" s="187"/>
      <c r="G193" s="187"/>
    </row>
    <row r="194" spans="3:7" ht="15.95" customHeight="1" x14ac:dyDescent="0.2">
      <c r="C194" s="187"/>
      <c r="G194" s="187"/>
    </row>
    <row r="195" spans="3:7" ht="15.95" customHeight="1" x14ac:dyDescent="0.2">
      <c r="C195" s="187"/>
      <c r="G195" s="187"/>
    </row>
    <row r="196" spans="3:7" ht="15.95" customHeight="1" x14ac:dyDescent="0.2">
      <c r="C196" s="187"/>
      <c r="G196" s="187"/>
    </row>
    <row r="197" spans="3:7" ht="15.95" customHeight="1" x14ac:dyDescent="0.2">
      <c r="C197" s="187"/>
      <c r="G197" s="187"/>
    </row>
    <row r="198" spans="3:7" ht="15.95" customHeight="1" x14ac:dyDescent="0.2">
      <c r="C198" s="187"/>
      <c r="G198" s="187"/>
    </row>
    <row r="199" spans="3:7" ht="15.95" customHeight="1" x14ac:dyDescent="0.2">
      <c r="C199" s="187"/>
      <c r="G199" s="187"/>
    </row>
    <row r="200" spans="3:7" ht="15.95" customHeight="1" x14ac:dyDescent="0.2">
      <c r="C200" s="187"/>
      <c r="G200" s="187"/>
    </row>
    <row r="201" spans="3:7" ht="15.95" customHeight="1" x14ac:dyDescent="0.2">
      <c r="C201" s="187"/>
      <c r="G201" s="187"/>
    </row>
    <row r="202" spans="3:7" ht="15.95" customHeight="1" x14ac:dyDescent="0.2">
      <c r="C202" s="187"/>
      <c r="G202" s="187"/>
    </row>
    <row r="203" spans="3:7" ht="15.95" customHeight="1" x14ac:dyDescent="0.2">
      <c r="C203" s="187"/>
      <c r="G203" s="187"/>
    </row>
    <row r="204" spans="3:7" ht="15.95" customHeight="1" x14ac:dyDescent="0.2">
      <c r="C204" s="187"/>
      <c r="G204" s="187"/>
    </row>
    <row r="205" spans="3:7" ht="15.95" customHeight="1" x14ac:dyDescent="0.2">
      <c r="C205" s="187"/>
      <c r="G205" s="187"/>
    </row>
    <row r="206" spans="3:7" ht="15.95" customHeight="1" x14ac:dyDescent="0.2">
      <c r="C206" s="187"/>
      <c r="G206" s="187"/>
    </row>
    <row r="207" spans="3:7" ht="15.95" customHeight="1" x14ac:dyDescent="0.2">
      <c r="C207" s="187"/>
      <c r="G207" s="187"/>
    </row>
    <row r="208" spans="3:7" ht="15.95" customHeight="1" x14ac:dyDescent="0.2">
      <c r="C208" s="187"/>
      <c r="G208" s="187"/>
    </row>
    <row r="209" spans="3:7" ht="15.95" customHeight="1" x14ac:dyDescent="0.2">
      <c r="C209" s="187"/>
      <c r="G209" s="187"/>
    </row>
    <row r="210" spans="3:7" ht="15.95" customHeight="1" x14ac:dyDescent="0.2">
      <c r="C210" s="187"/>
      <c r="G210" s="187"/>
    </row>
    <row r="211" spans="3:7" ht="15.95" customHeight="1" x14ac:dyDescent="0.2">
      <c r="C211" s="187"/>
      <c r="G211" s="187"/>
    </row>
    <row r="212" spans="3:7" ht="15.95" customHeight="1" x14ac:dyDescent="0.2">
      <c r="C212" s="187"/>
      <c r="G212" s="187"/>
    </row>
    <row r="213" spans="3:7" ht="15.95" customHeight="1" x14ac:dyDescent="0.2">
      <c r="C213" s="187"/>
      <c r="G213" s="187"/>
    </row>
    <row r="214" spans="3:7" ht="15.95" customHeight="1" x14ac:dyDescent="0.2">
      <c r="C214" s="187"/>
      <c r="G214" s="187"/>
    </row>
    <row r="215" spans="3:7" ht="15.95" customHeight="1" x14ac:dyDescent="0.2">
      <c r="C215" s="187"/>
      <c r="G215" s="187"/>
    </row>
    <row r="216" spans="3:7" ht="15.95" customHeight="1" x14ac:dyDescent="0.2">
      <c r="C216" s="187"/>
      <c r="G216" s="187"/>
    </row>
    <row r="217" spans="3:7" ht="15.95" customHeight="1" x14ac:dyDescent="0.2">
      <c r="C217" s="187"/>
      <c r="G217" s="187"/>
    </row>
    <row r="218" spans="3:7" ht="15.95" customHeight="1" x14ac:dyDescent="0.2">
      <c r="C218" s="187"/>
      <c r="G218" s="187"/>
    </row>
    <row r="219" spans="3:7" ht="15.95" customHeight="1" x14ac:dyDescent="0.2">
      <c r="C219" s="187"/>
      <c r="G219" s="187"/>
    </row>
    <row r="220" spans="3:7" ht="15.95" customHeight="1" x14ac:dyDescent="0.2">
      <c r="C220" s="187"/>
      <c r="G220" s="187"/>
    </row>
    <row r="221" spans="3:7" ht="15.95" customHeight="1" x14ac:dyDescent="0.2">
      <c r="C221" s="187"/>
      <c r="G221" s="187"/>
    </row>
    <row r="222" spans="3:7" ht="15.95" customHeight="1" x14ac:dyDescent="0.2">
      <c r="C222" s="187"/>
      <c r="G222" s="187"/>
    </row>
    <row r="223" spans="3:7" ht="15.95" customHeight="1" x14ac:dyDescent="0.2">
      <c r="C223" s="187"/>
      <c r="G223" s="187"/>
    </row>
    <row r="224" spans="3:7" ht="15.95" customHeight="1" x14ac:dyDescent="0.2">
      <c r="C224" s="187"/>
      <c r="G224" s="187"/>
    </row>
    <row r="225" spans="3:7" ht="15.95" customHeight="1" x14ac:dyDescent="0.2">
      <c r="C225" s="187"/>
      <c r="G225" s="187"/>
    </row>
    <row r="226" spans="3:7" ht="15.95" customHeight="1" x14ac:dyDescent="0.2">
      <c r="C226" s="187"/>
      <c r="G226" s="187"/>
    </row>
    <row r="227" spans="3:7" ht="15.95" customHeight="1" x14ac:dyDescent="0.2">
      <c r="C227" s="187"/>
      <c r="G227" s="187"/>
    </row>
    <row r="228" spans="3:7" ht="15.95" customHeight="1" x14ac:dyDescent="0.2">
      <c r="C228" s="187"/>
      <c r="G228" s="187"/>
    </row>
    <row r="229" spans="3:7" ht="15.95" customHeight="1" x14ac:dyDescent="0.2">
      <c r="C229" s="187"/>
      <c r="G229" s="187"/>
    </row>
    <row r="230" spans="3:7" ht="15.95" customHeight="1" x14ac:dyDescent="0.2">
      <c r="C230" s="187"/>
      <c r="G230" s="187"/>
    </row>
    <row r="231" spans="3:7" ht="15.95" customHeight="1" x14ac:dyDescent="0.2">
      <c r="C231" s="187"/>
      <c r="G231" s="187"/>
    </row>
    <row r="232" spans="3:7" ht="15.95" customHeight="1" x14ac:dyDescent="0.2">
      <c r="C232" s="187"/>
      <c r="G232" s="187"/>
    </row>
    <row r="233" spans="3:7" ht="15.95" customHeight="1" x14ac:dyDescent="0.2">
      <c r="C233" s="187"/>
      <c r="G233" s="187"/>
    </row>
    <row r="234" spans="3:7" ht="15.95" customHeight="1" x14ac:dyDescent="0.2">
      <c r="C234" s="187"/>
      <c r="G234" s="187"/>
    </row>
    <row r="235" spans="3:7" ht="15.95" customHeight="1" x14ac:dyDescent="0.2">
      <c r="C235" s="187"/>
      <c r="G235" s="187"/>
    </row>
    <row r="236" spans="3:7" ht="15.95" customHeight="1" x14ac:dyDescent="0.2">
      <c r="C236" s="187"/>
      <c r="G236" s="187"/>
    </row>
    <row r="237" spans="3:7" ht="15.95" customHeight="1" x14ac:dyDescent="0.2">
      <c r="C237" s="187"/>
      <c r="G237" s="187"/>
    </row>
    <row r="238" spans="3:7" ht="15.95" customHeight="1" x14ac:dyDescent="0.2">
      <c r="C238" s="187"/>
      <c r="G238" s="187"/>
    </row>
    <row r="239" spans="3:7" ht="15.95" customHeight="1" x14ac:dyDescent="0.2">
      <c r="C239" s="187"/>
      <c r="G239" s="187"/>
    </row>
    <row r="240" spans="3:7" ht="15.95" customHeight="1" x14ac:dyDescent="0.2">
      <c r="C240" s="187"/>
      <c r="G240" s="187"/>
    </row>
    <row r="241" spans="3:7" ht="15.95" customHeight="1" x14ac:dyDescent="0.2">
      <c r="C241" s="187"/>
      <c r="G241" s="187"/>
    </row>
    <row r="242" spans="3:7" ht="15.95" customHeight="1" x14ac:dyDescent="0.2">
      <c r="C242" s="187"/>
      <c r="G242" s="187"/>
    </row>
    <row r="243" spans="3:7" ht="15.95" customHeight="1" x14ac:dyDescent="0.2">
      <c r="C243" s="187"/>
      <c r="G243" s="187"/>
    </row>
    <row r="244" spans="3:7" ht="15.95" customHeight="1" x14ac:dyDescent="0.2">
      <c r="C244" s="187"/>
      <c r="G244" s="187"/>
    </row>
    <row r="245" spans="3:7" ht="15.95" customHeight="1" x14ac:dyDescent="0.2">
      <c r="C245" s="187"/>
      <c r="G245" s="187"/>
    </row>
    <row r="246" spans="3:7" ht="15.95" customHeight="1" x14ac:dyDescent="0.2">
      <c r="C246" s="187"/>
      <c r="G246" s="187"/>
    </row>
    <row r="247" spans="3:7" ht="15.95" customHeight="1" x14ac:dyDescent="0.2">
      <c r="C247" s="187"/>
      <c r="G247" s="187"/>
    </row>
    <row r="248" spans="3:7" ht="15.95" customHeight="1" x14ac:dyDescent="0.2">
      <c r="C248" s="187"/>
      <c r="G248" s="187"/>
    </row>
    <row r="249" spans="3:7" ht="15.95" customHeight="1" x14ac:dyDescent="0.2">
      <c r="C249" s="187"/>
      <c r="G249" s="187"/>
    </row>
    <row r="250" spans="3:7" ht="15.95" customHeight="1" x14ac:dyDescent="0.2">
      <c r="C250" s="187"/>
      <c r="G250" s="187"/>
    </row>
    <row r="251" spans="3:7" ht="15.95" customHeight="1" x14ac:dyDescent="0.2">
      <c r="C251" s="187"/>
      <c r="G251" s="187"/>
    </row>
    <row r="252" spans="3:7" ht="15.95" customHeight="1" x14ac:dyDescent="0.2">
      <c r="C252" s="187"/>
      <c r="G252" s="187"/>
    </row>
    <row r="253" spans="3:7" ht="15.95" customHeight="1" x14ac:dyDescent="0.2">
      <c r="C253" s="187"/>
      <c r="G253" s="187"/>
    </row>
    <row r="254" spans="3:7" ht="15.95" customHeight="1" x14ac:dyDescent="0.2">
      <c r="C254" s="187"/>
      <c r="G254" s="187"/>
    </row>
    <row r="255" spans="3:7" ht="15.95" customHeight="1" x14ac:dyDescent="0.2">
      <c r="C255" s="187"/>
      <c r="G255" s="187"/>
    </row>
    <row r="256" spans="3:7" ht="15.95" customHeight="1" x14ac:dyDescent="0.2">
      <c r="C256" s="187"/>
      <c r="G256" s="187"/>
    </row>
    <row r="257" spans="3:7" ht="15.95" customHeight="1" x14ac:dyDescent="0.2">
      <c r="C257" s="187"/>
      <c r="G257" s="187"/>
    </row>
    <row r="258" spans="3:7" ht="15.95" customHeight="1" x14ac:dyDescent="0.2">
      <c r="C258" s="187"/>
      <c r="G258" s="187"/>
    </row>
    <row r="259" spans="3:7" ht="15.95" customHeight="1" x14ac:dyDescent="0.2">
      <c r="C259" s="187"/>
      <c r="G259" s="187"/>
    </row>
    <row r="260" spans="3:7" ht="15.95" customHeight="1" x14ac:dyDescent="0.2">
      <c r="C260" s="187"/>
      <c r="G260" s="187"/>
    </row>
    <row r="261" spans="3:7" ht="15.95" customHeight="1" x14ac:dyDescent="0.2">
      <c r="C261" s="187"/>
      <c r="G261" s="187"/>
    </row>
    <row r="262" spans="3:7" ht="15.95" customHeight="1" x14ac:dyDescent="0.2">
      <c r="C262" s="187"/>
      <c r="G262" s="187"/>
    </row>
    <row r="263" spans="3:7" ht="15.95" customHeight="1" x14ac:dyDescent="0.2">
      <c r="C263" s="187"/>
      <c r="G263" s="187"/>
    </row>
    <row r="264" spans="3:7" ht="15.95" customHeight="1" x14ac:dyDescent="0.2">
      <c r="C264" s="187"/>
      <c r="G264" s="187"/>
    </row>
    <row r="265" spans="3:7" ht="15.95" customHeight="1" x14ac:dyDescent="0.2">
      <c r="C265" s="187"/>
      <c r="G265" s="187"/>
    </row>
    <row r="266" spans="3:7" ht="15.95" customHeight="1" x14ac:dyDescent="0.2">
      <c r="C266" s="187"/>
      <c r="G266" s="187"/>
    </row>
    <row r="267" spans="3:7" ht="15.95" customHeight="1" x14ac:dyDescent="0.2">
      <c r="C267" s="187"/>
      <c r="G267" s="187"/>
    </row>
    <row r="268" spans="3:7" ht="15.95" customHeight="1" x14ac:dyDescent="0.2">
      <c r="C268" s="187"/>
      <c r="G268" s="187"/>
    </row>
    <row r="269" spans="3:7" ht="15.95" customHeight="1" x14ac:dyDescent="0.2">
      <c r="C269" s="187"/>
      <c r="G269" s="187"/>
    </row>
    <row r="270" spans="3:7" ht="15.95" customHeight="1" x14ac:dyDescent="0.2">
      <c r="C270" s="187"/>
      <c r="G270" s="187"/>
    </row>
    <row r="271" spans="3:7" ht="15.95" customHeight="1" x14ac:dyDescent="0.2">
      <c r="C271" s="187"/>
      <c r="G271" s="187"/>
    </row>
    <row r="272" spans="3:7" ht="15.95" customHeight="1" x14ac:dyDescent="0.2">
      <c r="C272" s="187"/>
      <c r="G272" s="187"/>
    </row>
    <row r="273" spans="3:7" ht="15.95" customHeight="1" x14ac:dyDescent="0.2">
      <c r="C273" s="187"/>
      <c r="G273" s="187"/>
    </row>
    <row r="274" spans="3:7" ht="15.95" customHeight="1" x14ac:dyDescent="0.2">
      <c r="C274" s="187"/>
      <c r="G274" s="187"/>
    </row>
    <row r="275" spans="3:7" ht="15.95" customHeight="1" x14ac:dyDescent="0.2">
      <c r="C275" s="187"/>
      <c r="G275" s="187"/>
    </row>
    <row r="276" spans="3:7" ht="15.95" customHeight="1" x14ac:dyDescent="0.2">
      <c r="C276" s="187"/>
      <c r="G276" s="187"/>
    </row>
    <row r="277" spans="3:7" ht="15.95" customHeight="1" x14ac:dyDescent="0.2">
      <c r="C277" s="187"/>
      <c r="G277" s="187"/>
    </row>
    <row r="278" spans="3:7" ht="15.95" customHeight="1" x14ac:dyDescent="0.2">
      <c r="C278" s="187"/>
      <c r="G278" s="187"/>
    </row>
    <row r="279" spans="3:7" ht="15.95" customHeight="1" x14ac:dyDescent="0.2">
      <c r="C279" s="187"/>
      <c r="G279" s="187"/>
    </row>
    <row r="280" spans="3:7" ht="15.95" customHeight="1" x14ac:dyDescent="0.2">
      <c r="C280" s="187"/>
      <c r="G280" s="187"/>
    </row>
    <row r="281" spans="3:7" ht="15.95" customHeight="1" x14ac:dyDescent="0.2">
      <c r="C281" s="187"/>
      <c r="G281" s="187"/>
    </row>
    <row r="282" spans="3:7" ht="15.95" customHeight="1" x14ac:dyDescent="0.2">
      <c r="C282" s="187"/>
      <c r="G282" s="187"/>
    </row>
    <row r="283" spans="3:7" ht="15.95" customHeight="1" x14ac:dyDescent="0.2">
      <c r="C283" s="187"/>
      <c r="G283" s="187"/>
    </row>
    <row r="284" spans="3:7" ht="15.95" customHeight="1" x14ac:dyDescent="0.2">
      <c r="C284" s="187"/>
      <c r="G284" s="187"/>
    </row>
    <row r="285" spans="3:7" ht="15.95" customHeight="1" x14ac:dyDescent="0.2">
      <c r="C285" s="187"/>
      <c r="G285" s="187"/>
    </row>
    <row r="286" spans="3:7" ht="15.95" customHeight="1" x14ac:dyDescent="0.2">
      <c r="C286" s="187"/>
      <c r="G286" s="187"/>
    </row>
    <row r="287" spans="3:7" ht="15.95" customHeight="1" x14ac:dyDescent="0.2">
      <c r="C287" s="187"/>
      <c r="G287" s="187"/>
    </row>
    <row r="288" spans="3:7" ht="15.95" customHeight="1" x14ac:dyDescent="0.2">
      <c r="C288" s="187"/>
      <c r="G288" s="187"/>
    </row>
    <row r="289" spans="3:7" ht="15.95" customHeight="1" x14ac:dyDescent="0.2">
      <c r="C289" s="187"/>
      <c r="G289" s="187"/>
    </row>
    <row r="290" spans="3:7" ht="15.95" customHeight="1" x14ac:dyDescent="0.2">
      <c r="C290" s="187"/>
      <c r="G290" s="187"/>
    </row>
    <row r="291" spans="3:7" ht="15.95" customHeight="1" x14ac:dyDescent="0.2">
      <c r="C291" s="187"/>
      <c r="G291" s="187"/>
    </row>
    <row r="292" spans="3:7" ht="15.95" customHeight="1" x14ac:dyDescent="0.2">
      <c r="C292" s="187"/>
      <c r="G292" s="187"/>
    </row>
    <row r="293" spans="3:7" ht="15.95" customHeight="1" x14ac:dyDescent="0.2">
      <c r="C293" s="187"/>
      <c r="G293" s="187"/>
    </row>
    <row r="294" spans="3:7" ht="15.95" customHeight="1" x14ac:dyDescent="0.2">
      <c r="C294" s="187"/>
      <c r="G294" s="187"/>
    </row>
    <row r="295" spans="3:7" ht="15.95" customHeight="1" x14ac:dyDescent="0.2">
      <c r="C295" s="187"/>
      <c r="G295" s="187"/>
    </row>
    <row r="296" spans="3:7" ht="15.95" customHeight="1" x14ac:dyDescent="0.2">
      <c r="C296" s="187"/>
      <c r="G296" s="187"/>
    </row>
    <row r="297" spans="3:7" ht="15.95" customHeight="1" x14ac:dyDescent="0.2">
      <c r="C297" s="187"/>
      <c r="G297" s="187"/>
    </row>
    <row r="298" spans="3:7" ht="15.95" customHeight="1" x14ac:dyDescent="0.2">
      <c r="C298" s="187"/>
      <c r="G298" s="187"/>
    </row>
    <row r="299" spans="3:7" ht="15.95" customHeight="1" x14ac:dyDescent="0.2">
      <c r="C299" s="187"/>
      <c r="G299" s="187"/>
    </row>
    <row r="300" spans="3:7" ht="15.95" customHeight="1" x14ac:dyDescent="0.2">
      <c r="C300" s="187"/>
      <c r="G300" s="187"/>
    </row>
    <row r="301" spans="3:7" ht="15.95" customHeight="1" x14ac:dyDescent="0.2">
      <c r="C301" s="187"/>
      <c r="G301" s="187"/>
    </row>
    <row r="302" spans="3:7" ht="15.95" customHeight="1" x14ac:dyDescent="0.2">
      <c r="C302" s="187"/>
      <c r="G302" s="187"/>
    </row>
    <row r="303" spans="3:7" ht="15.95" customHeight="1" x14ac:dyDescent="0.2">
      <c r="C303" s="187"/>
      <c r="G303" s="187"/>
    </row>
    <row r="304" spans="3:7" ht="15.95" customHeight="1" x14ac:dyDescent="0.2">
      <c r="C304" s="187"/>
      <c r="G304" s="187"/>
    </row>
    <row r="305" spans="3:7" ht="15.95" customHeight="1" x14ac:dyDescent="0.2">
      <c r="C305" s="187"/>
      <c r="G305" s="187"/>
    </row>
    <row r="306" spans="3:7" ht="15.95" customHeight="1" x14ac:dyDescent="0.2">
      <c r="C306" s="187"/>
      <c r="G306" s="187"/>
    </row>
    <row r="307" spans="3:7" ht="15.95" customHeight="1" x14ac:dyDescent="0.2">
      <c r="C307" s="187"/>
      <c r="G307" s="187"/>
    </row>
    <row r="308" spans="3:7" ht="15.95" customHeight="1" x14ac:dyDescent="0.2">
      <c r="C308" s="187"/>
      <c r="G308" s="187"/>
    </row>
    <row r="309" spans="3:7" ht="15.95" customHeight="1" x14ac:dyDescent="0.2">
      <c r="C309" s="187"/>
      <c r="G309" s="187"/>
    </row>
    <row r="310" spans="3:7" ht="15.95" customHeight="1" x14ac:dyDescent="0.2">
      <c r="C310" s="187"/>
      <c r="G310" s="187"/>
    </row>
    <row r="311" spans="3:7" ht="15.95" customHeight="1" x14ac:dyDescent="0.2">
      <c r="C311" s="187"/>
      <c r="G311" s="187"/>
    </row>
    <row r="312" spans="3:7" ht="15.95" customHeight="1" x14ac:dyDescent="0.2">
      <c r="C312" s="187"/>
      <c r="G312" s="187"/>
    </row>
    <row r="313" spans="3:7" ht="15.95" customHeight="1" x14ac:dyDescent="0.2">
      <c r="C313" s="187"/>
      <c r="G313" s="187"/>
    </row>
    <row r="314" spans="3:7" ht="15.95" customHeight="1" x14ac:dyDescent="0.2">
      <c r="C314" s="187"/>
      <c r="G314" s="187"/>
    </row>
    <row r="315" spans="3:7" ht="15.95" customHeight="1" x14ac:dyDescent="0.2">
      <c r="C315" s="187"/>
      <c r="G315" s="187"/>
    </row>
    <row r="316" spans="3:7" ht="15.95" customHeight="1" x14ac:dyDescent="0.2">
      <c r="C316" s="187"/>
      <c r="G316" s="187"/>
    </row>
    <row r="317" spans="3:7" ht="15.95" customHeight="1" x14ac:dyDescent="0.2">
      <c r="C317" s="187"/>
      <c r="G317" s="187"/>
    </row>
    <row r="318" spans="3:7" ht="15.95" customHeight="1" x14ac:dyDescent="0.2">
      <c r="C318" s="187"/>
      <c r="G318" s="187"/>
    </row>
    <row r="319" spans="3:7" ht="15.95" customHeight="1" x14ac:dyDescent="0.2">
      <c r="C319" s="187"/>
      <c r="G319" s="187"/>
    </row>
    <row r="320" spans="3:7" ht="15.95" customHeight="1" x14ac:dyDescent="0.2">
      <c r="C320" s="187"/>
      <c r="G320" s="187"/>
    </row>
    <row r="321" spans="3:7" ht="15.95" customHeight="1" x14ac:dyDescent="0.2">
      <c r="C321" s="187"/>
      <c r="G321" s="187"/>
    </row>
    <row r="322" spans="3:7" ht="15.95" customHeight="1" x14ac:dyDescent="0.2">
      <c r="C322" s="187"/>
      <c r="G322" s="187"/>
    </row>
    <row r="323" spans="3:7" ht="15.95" customHeight="1" x14ac:dyDescent="0.2">
      <c r="C323" s="187"/>
      <c r="G323" s="187"/>
    </row>
    <row r="324" spans="3:7" ht="15.95" customHeight="1" x14ac:dyDescent="0.2">
      <c r="C324" s="187"/>
      <c r="G324" s="187"/>
    </row>
    <row r="325" spans="3:7" ht="15.95" customHeight="1" x14ac:dyDescent="0.2">
      <c r="C325" s="187"/>
      <c r="G325" s="187"/>
    </row>
    <row r="326" spans="3:7" ht="15.95" customHeight="1" x14ac:dyDescent="0.2">
      <c r="C326" s="187"/>
      <c r="G326" s="187"/>
    </row>
    <row r="327" spans="3:7" ht="15.95" customHeight="1" x14ac:dyDescent="0.2">
      <c r="C327" s="187"/>
      <c r="G327" s="187"/>
    </row>
    <row r="328" spans="3:7" ht="15.95" customHeight="1" x14ac:dyDescent="0.2">
      <c r="C328" s="187"/>
      <c r="G328" s="187"/>
    </row>
    <row r="329" spans="3:7" ht="15.95" customHeight="1" x14ac:dyDescent="0.2">
      <c r="C329" s="187"/>
      <c r="G329" s="187"/>
    </row>
    <row r="330" spans="3:7" ht="15.95" customHeight="1" x14ac:dyDescent="0.2">
      <c r="C330" s="187"/>
      <c r="G330" s="187"/>
    </row>
    <row r="331" spans="3:7" ht="15.95" customHeight="1" x14ac:dyDescent="0.2">
      <c r="C331" s="187"/>
      <c r="G331" s="187"/>
    </row>
    <row r="332" spans="3:7" ht="15.95" customHeight="1" x14ac:dyDescent="0.2">
      <c r="C332" s="187"/>
      <c r="G332" s="187"/>
    </row>
    <row r="333" spans="3:7" ht="15.95" customHeight="1" x14ac:dyDescent="0.2">
      <c r="C333" s="187"/>
      <c r="G333" s="187"/>
    </row>
    <row r="334" spans="3:7" ht="15.95" customHeight="1" x14ac:dyDescent="0.2">
      <c r="C334" s="187"/>
      <c r="G334" s="187"/>
    </row>
    <row r="335" spans="3:7" ht="15.95" customHeight="1" x14ac:dyDescent="0.2">
      <c r="C335" s="187"/>
      <c r="G335" s="187"/>
    </row>
    <row r="336" spans="3:7" ht="15.95" customHeight="1" x14ac:dyDescent="0.2">
      <c r="C336" s="187"/>
      <c r="G336" s="187"/>
    </row>
    <row r="337" spans="3:7" ht="15.95" customHeight="1" x14ac:dyDescent="0.2">
      <c r="C337" s="187"/>
      <c r="G337" s="187"/>
    </row>
    <row r="338" spans="3:7" ht="15.95" customHeight="1" x14ac:dyDescent="0.2">
      <c r="C338" s="187"/>
      <c r="G338" s="187"/>
    </row>
    <row r="339" spans="3:7" ht="15.95" customHeight="1" x14ac:dyDescent="0.2">
      <c r="C339" s="187"/>
      <c r="G339" s="187"/>
    </row>
    <row r="340" spans="3:7" ht="15.95" customHeight="1" x14ac:dyDescent="0.2">
      <c r="C340" s="187"/>
      <c r="G340" s="187"/>
    </row>
    <row r="341" spans="3:7" ht="15.95" customHeight="1" x14ac:dyDescent="0.2">
      <c r="C341" s="187"/>
      <c r="G341" s="187"/>
    </row>
    <row r="342" spans="3:7" ht="15.95" customHeight="1" x14ac:dyDescent="0.2">
      <c r="C342" s="187"/>
      <c r="G342" s="187"/>
    </row>
    <row r="343" spans="3:7" ht="15.95" customHeight="1" x14ac:dyDescent="0.2">
      <c r="C343" s="187"/>
      <c r="G343" s="187"/>
    </row>
    <row r="344" spans="3:7" ht="15.95" customHeight="1" x14ac:dyDescent="0.2">
      <c r="C344" s="187"/>
      <c r="G344" s="187"/>
    </row>
    <row r="345" spans="3:7" ht="15.95" customHeight="1" x14ac:dyDescent="0.2">
      <c r="C345" s="187"/>
      <c r="G345" s="187"/>
    </row>
    <row r="346" spans="3:7" ht="15.95" customHeight="1" x14ac:dyDescent="0.2">
      <c r="C346" s="187"/>
      <c r="G346" s="187"/>
    </row>
    <row r="347" spans="3:7" ht="15.95" customHeight="1" x14ac:dyDescent="0.2">
      <c r="C347" s="187"/>
      <c r="G347" s="187"/>
    </row>
    <row r="348" spans="3:7" ht="15.95" customHeight="1" x14ac:dyDescent="0.2">
      <c r="C348" s="187"/>
      <c r="G348" s="187"/>
    </row>
    <row r="349" spans="3:7" ht="15.95" customHeight="1" x14ac:dyDescent="0.2">
      <c r="C349" s="187"/>
      <c r="G349" s="187"/>
    </row>
    <row r="350" spans="3:7" ht="15.95" customHeight="1" x14ac:dyDescent="0.2">
      <c r="C350" s="187"/>
      <c r="G350" s="187"/>
    </row>
    <row r="351" spans="3:7" ht="15.95" customHeight="1" x14ac:dyDescent="0.2">
      <c r="C351" s="187"/>
      <c r="G351" s="187"/>
    </row>
    <row r="352" spans="3:7" ht="15.95" customHeight="1" x14ac:dyDescent="0.2">
      <c r="C352" s="187"/>
      <c r="G352" s="187"/>
    </row>
    <row r="353" spans="3:7" ht="15.95" customHeight="1" x14ac:dyDescent="0.2">
      <c r="C353" s="187"/>
      <c r="G353" s="187"/>
    </row>
    <row r="354" spans="3:7" ht="15.95" customHeight="1" x14ac:dyDescent="0.2">
      <c r="C354" s="187"/>
      <c r="G354" s="187"/>
    </row>
    <row r="355" spans="3:7" ht="15.95" customHeight="1" x14ac:dyDescent="0.2">
      <c r="C355" s="187"/>
      <c r="G355" s="187"/>
    </row>
    <row r="356" spans="3:7" ht="15.95" customHeight="1" x14ac:dyDescent="0.2">
      <c r="C356" s="187"/>
      <c r="G356" s="187"/>
    </row>
    <row r="357" spans="3:7" ht="15.95" customHeight="1" x14ac:dyDescent="0.2">
      <c r="C357" s="187"/>
      <c r="G357" s="187"/>
    </row>
    <row r="358" spans="3:7" ht="15.95" customHeight="1" x14ac:dyDescent="0.2">
      <c r="C358" s="187"/>
      <c r="G358" s="187"/>
    </row>
    <row r="359" spans="3:7" ht="15.95" customHeight="1" x14ac:dyDescent="0.2">
      <c r="C359" s="187"/>
      <c r="G359" s="187"/>
    </row>
    <row r="360" spans="3:7" ht="15.95" customHeight="1" x14ac:dyDescent="0.2">
      <c r="C360" s="187"/>
      <c r="G360" s="187"/>
    </row>
    <row r="361" spans="3:7" ht="15.95" customHeight="1" x14ac:dyDescent="0.2">
      <c r="C361" s="187"/>
      <c r="G361" s="187"/>
    </row>
    <row r="362" spans="3:7" ht="15.95" customHeight="1" x14ac:dyDescent="0.2">
      <c r="C362" s="187"/>
      <c r="G362" s="187"/>
    </row>
    <row r="363" spans="3:7" ht="15.95" customHeight="1" x14ac:dyDescent="0.2">
      <c r="C363" s="187"/>
      <c r="G363" s="187"/>
    </row>
    <row r="364" spans="3:7" ht="15.95" customHeight="1" x14ac:dyDescent="0.2">
      <c r="C364" s="187"/>
      <c r="G364" s="187"/>
    </row>
    <row r="365" spans="3:7" ht="15.95" customHeight="1" x14ac:dyDescent="0.2">
      <c r="C365" s="187"/>
      <c r="G365" s="187"/>
    </row>
    <row r="366" spans="3:7" ht="15.95" customHeight="1" x14ac:dyDescent="0.2">
      <c r="C366" s="187"/>
      <c r="G366" s="187"/>
    </row>
    <row r="367" spans="3:7" ht="15.95" customHeight="1" x14ac:dyDescent="0.2">
      <c r="C367" s="187"/>
      <c r="G367" s="187"/>
    </row>
    <row r="368" spans="3:7" ht="15.95" customHeight="1" x14ac:dyDescent="0.2">
      <c r="C368" s="187"/>
      <c r="G368" s="187"/>
    </row>
    <row r="369" spans="3:7" ht="15.95" customHeight="1" x14ac:dyDescent="0.2">
      <c r="C369" s="187"/>
      <c r="G369" s="187"/>
    </row>
    <row r="370" spans="3:7" ht="15.95" customHeight="1" x14ac:dyDescent="0.2">
      <c r="C370" s="187"/>
      <c r="G370" s="187"/>
    </row>
    <row r="371" spans="3:7" ht="15.95" customHeight="1" x14ac:dyDescent="0.2">
      <c r="C371" s="187"/>
      <c r="G371" s="187"/>
    </row>
    <row r="372" spans="3:7" ht="15.95" customHeight="1" x14ac:dyDescent="0.2">
      <c r="C372" s="187"/>
      <c r="G372" s="187"/>
    </row>
    <row r="373" spans="3:7" ht="15.95" customHeight="1" x14ac:dyDescent="0.2">
      <c r="C373" s="187"/>
      <c r="G373" s="187"/>
    </row>
    <row r="374" spans="3:7" ht="15.95" customHeight="1" x14ac:dyDescent="0.2">
      <c r="C374" s="187"/>
      <c r="G374" s="187"/>
    </row>
    <row r="375" spans="3:7" ht="15.95" customHeight="1" x14ac:dyDescent="0.2">
      <c r="C375" s="187"/>
      <c r="G375" s="187"/>
    </row>
    <row r="376" spans="3:7" ht="15.95" customHeight="1" x14ac:dyDescent="0.2">
      <c r="C376" s="187"/>
      <c r="G376" s="187"/>
    </row>
    <row r="377" spans="3:7" ht="15.95" customHeight="1" x14ac:dyDescent="0.2">
      <c r="C377" s="187"/>
      <c r="G377" s="187"/>
    </row>
    <row r="378" spans="3:7" ht="15.95" customHeight="1" x14ac:dyDescent="0.2">
      <c r="C378" s="187"/>
      <c r="G378" s="187"/>
    </row>
    <row r="379" spans="3:7" ht="15.95" customHeight="1" x14ac:dyDescent="0.2">
      <c r="C379" s="187"/>
      <c r="G379" s="187"/>
    </row>
    <row r="380" spans="3:7" ht="15.95" customHeight="1" x14ac:dyDescent="0.2">
      <c r="C380" s="187"/>
      <c r="G380" s="187"/>
    </row>
    <row r="381" spans="3:7" ht="15.95" customHeight="1" x14ac:dyDescent="0.2">
      <c r="C381" s="187"/>
      <c r="G381" s="187"/>
    </row>
    <row r="382" spans="3:7" ht="15.95" customHeight="1" x14ac:dyDescent="0.2">
      <c r="C382" s="187"/>
      <c r="G382" s="187"/>
    </row>
    <row r="383" spans="3:7" ht="15.95" customHeight="1" x14ac:dyDescent="0.2">
      <c r="C383" s="187"/>
      <c r="G383" s="187"/>
    </row>
    <row r="384" spans="3:7" ht="15.95" customHeight="1" x14ac:dyDescent="0.2">
      <c r="C384" s="187"/>
      <c r="G384" s="187"/>
    </row>
    <row r="385" spans="3:7" ht="15.95" customHeight="1" x14ac:dyDescent="0.2">
      <c r="C385" s="187"/>
      <c r="G385" s="187"/>
    </row>
    <row r="386" spans="3:7" ht="15.95" customHeight="1" x14ac:dyDescent="0.2">
      <c r="C386" s="187"/>
      <c r="G386" s="187"/>
    </row>
    <row r="387" spans="3:7" ht="15.95" customHeight="1" x14ac:dyDescent="0.2">
      <c r="C387" s="187"/>
      <c r="G387" s="187"/>
    </row>
    <row r="388" spans="3:7" ht="15.95" customHeight="1" x14ac:dyDescent="0.2">
      <c r="C388" s="187"/>
      <c r="G388" s="187"/>
    </row>
    <row r="389" spans="3:7" ht="15.95" customHeight="1" x14ac:dyDescent="0.2">
      <c r="C389" s="187"/>
      <c r="G389" s="187"/>
    </row>
    <row r="390" spans="3:7" ht="15.95" customHeight="1" x14ac:dyDescent="0.2">
      <c r="C390" s="187"/>
      <c r="G390" s="187"/>
    </row>
    <row r="391" spans="3:7" ht="15.95" customHeight="1" x14ac:dyDescent="0.2">
      <c r="C391" s="187"/>
      <c r="G391" s="187"/>
    </row>
    <row r="392" spans="3:7" ht="15.95" customHeight="1" x14ac:dyDescent="0.2">
      <c r="C392" s="187"/>
      <c r="G392" s="187"/>
    </row>
    <row r="393" spans="3:7" ht="15.95" customHeight="1" x14ac:dyDescent="0.2">
      <c r="C393" s="187"/>
      <c r="G393" s="187"/>
    </row>
    <row r="394" spans="3:7" ht="15.95" customHeight="1" x14ac:dyDescent="0.2">
      <c r="C394" s="187"/>
      <c r="G394" s="187"/>
    </row>
    <row r="395" spans="3:7" ht="15.95" customHeight="1" x14ac:dyDescent="0.2">
      <c r="C395" s="187"/>
      <c r="G395" s="187"/>
    </row>
    <row r="396" spans="3:7" ht="15.95" customHeight="1" x14ac:dyDescent="0.2">
      <c r="C396" s="187"/>
      <c r="G396" s="187"/>
    </row>
    <row r="397" spans="3:7" ht="15.95" customHeight="1" x14ac:dyDescent="0.2">
      <c r="C397" s="187"/>
      <c r="G397" s="187"/>
    </row>
    <row r="398" spans="3:7" ht="15.95" customHeight="1" x14ac:dyDescent="0.2">
      <c r="C398" s="187"/>
      <c r="G398" s="187"/>
    </row>
    <row r="399" spans="3:7" ht="15.95" customHeight="1" x14ac:dyDescent="0.2">
      <c r="C399" s="187"/>
      <c r="G399" s="187"/>
    </row>
    <row r="400" spans="3:7" ht="15.95" customHeight="1" x14ac:dyDescent="0.2">
      <c r="C400" s="187"/>
      <c r="G400" s="187"/>
    </row>
    <row r="401" spans="3:7" ht="15.95" customHeight="1" x14ac:dyDescent="0.2">
      <c r="C401" s="187"/>
      <c r="G401" s="187"/>
    </row>
    <row r="402" spans="3:7" ht="15.95" customHeight="1" x14ac:dyDescent="0.2">
      <c r="C402" s="187"/>
      <c r="G402" s="187"/>
    </row>
    <row r="403" spans="3:7" ht="15.95" customHeight="1" x14ac:dyDescent="0.2">
      <c r="C403" s="187"/>
      <c r="G403" s="187"/>
    </row>
    <row r="404" spans="3:7" ht="15.95" customHeight="1" x14ac:dyDescent="0.2">
      <c r="C404" s="187"/>
      <c r="G404" s="187"/>
    </row>
    <row r="405" spans="3:7" ht="15.95" customHeight="1" x14ac:dyDescent="0.2">
      <c r="C405" s="187"/>
      <c r="G405" s="187"/>
    </row>
    <row r="406" spans="3:7" ht="15.95" customHeight="1" x14ac:dyDescent="0.2">
      <c r="C406" s="187"/>
      <c r="G406" s="187"/>
    </row>
    <row r="407" spans="3:7" ht="15.95" customHeight="1" x14ac:dyDescent="0.2">
      <c r="C407" s="187"/>
      <c r="G407" s="187"/>
    </row>
    <row r="408" spans="3:7" ht="15.95" customHeight="1" x14ac:dyDescent="0.2">
      <c r="C408" s="187"/>
      <c r="G408" s="187"/>
    </row>
    <row r="409" spans="3:7" ht="15.95" customHeight="1" x14ac:dyDescent="0.2">
      <c r="C409" s="187"/>
      <c r="G409" s="187"/>
    </row>
    <row r="410" spans="3:7" ht="15.95" customHeight="1" x14ac:dyDescent="0.2">
      <c r="C410" s="187"/>
      <c r="G410" s="187"/>
    </row>
    <row r="411" spans="3:7" ht="15.95" customHeight="1" x14ac:dyDescent="0.2">
      <c r="C411" s="187"/>
      <c r="G411" s="187"/>
    </row>
    <row r="412" spans="3:7" ht="15.95" customHeight="1" x14ac:dyDescent="0.2">
      <c r="C412" s="187"/>
      <c r="G412" s="187"/>
    </row>
    <row r="413" spans="3:7" ht="15.95" customHeight="1" x14ac:dyDescent="0.2">
      <c r="C413" s="187"/>
      <c r="G413" s="187"/>
    </row>
    <row r="414" spans="3:7" ht="15.95" customHeight="1" x14ac:dyDescent="0.2">
      <c r="C414" s="187"/>
      <c r="G414" s="187"/>
    </row>
    <row r="415" spans="3:7" ht="15.95" customHeight="1" x14ac:dyDescent="0.2">
      <c r="C415" s="187"/>
      <c r="G415" s="187"/>
    </row>
    <row r="416" spans="3:7" ht="15.95" customHeight="1" x14ac:dyDescent="0.2">
      <c r="C416" s="187"/>
      <c r="G416" s="187"/>
    </row>
    <row r="417" spans="3:7" ht="15.95" customHeight="1" x14ac:dyDescent="0.2">
      <c r="C417" s="187"/>
      <c r="G417" s="187"/>
    </row>
    <row r="418" spans="3:7" ht="15.95" customHeight="1" x14ac:dyDescent="0.2">
      <c r="C418" s="187"/>
      <c r="G418" s="187"/>
    </row>
    <row r="419" spans="3:7" ht="15.95" customHeight="1" x14ac:dyDescent="0.2">
      <c r="C419" s="187"/>
      <c r="G419" s="187"/>
    </row>
    <row r="420" spans="3:7" ht="15.95" customHeight="1" x14ac:dyDescent="0.2">
      <c r="C420" s="187"/>
      <c r="G420" s="187"/>
    </row>
    <row r="421" spans="3:7" ht="15.95" customHeight="1" x14ac:dyDescent="0.2">
      <c r="C421" s="187"/>
      <c r="G421" s="187"/>
    </row>
    <row r="422" spans="3:7" ht="15.95" customHeight="1" x14ac:dyDescent="0.2">
      <c r="C422" s="187"/>
      <c r="G422" s="187"/>
    </row>
    <row r="423" spans="3:7" ht="15.95" customHeight="1" x14ac:dyDescent="0.2">
      <c r="C423" s="187"/>
      <c r="G423" s="187"/>
    </row>
    <row r="424" spans="3:7" ht="15.95" customHeight="1" x14ac:dyDescent="0.2">
      <c r="C424" s="187"/>
      <c r="G424" s="187"/>
    </row>
    <row r="425" spans="3:7" ht="15.95" customHeight="1" x14ac:dyDescent="0.2">
      <c r="C425" s="187"/>
      <c r="G425" s="187"/>
    </row>
    <row r="426" spans="3:7" ht="15.95" customHeight="1" x14ac:dyDescent="0.2">
      <c r="C426" s="187"/>
      <c r="G426" s="187"/>
    </row>
    <row r="427" spans="3:7" ht="15.95" customHeight="1" x14ac:dyDescent="0.2">
      <c r="C427" s="187"/>
      <c r="G427" s="187"/>
    </row>
    <row r="428" spans="3:7" ht="15.95" customHeight="1" x14ac:dyDescent="0.2">
      <c r="C428" s="187"/>
      <c r="G428" s="187"/>
    </row>
    <row r="429" spans="3:7" ht="15.95" customHeight="1" x14ac:dyDescent="0.2">
      <c r="C429" s="187"/>
      <c r="G429" s="187"/>
    </row>
    <row r="430" spans="3:7" ht="15.95" customHeight="1" x14ac:dyDescent="0.2"/>
    <row r="431" spans="3:7" ht="15.95" customHeight="1" x14ac:dyDescent="0.2"/>
    <row r="432" spans="3:7" ht="15.95" customHeight="1" x14ac:dyDescent="0.2"/>
    <row r="433" ht="15.95" customHeight="1" x14ac:dyDescent="0.2"/>
    <row r="434" ht="15.95" customHeight="1" x14ac:dyDescent="0.2"/>
    <row r="435" ht="15.95" customHeight="1" x14ac:dyDescent="0.2"/>
    <row r="436" ht="15.95" customHeight="1" x14ac:dyDescent="0.2"/>
    <row r="437" ht="15.95" customHeight="1" x14ac:dyDescent="0.2"/>
    <row r="438" ht="15.95" customHeight="1" x14ac:dyDescent="0.2"/>
    <row r="439" ht="15.95" customHeight="1" x14ac:dyDescent="0.2"/>
    <row r="440" ht="15.95" customHeight="1" x14ac:dyDescent="0.2"/>
    <row r="441" ht="15.95" customHeight="1" x14ac:dyDescent="0.2"/>
    <row r="442" ht="15.95" customHeight="1" x14ac:dyDescent="0.2"/>
    <row r="443" ht="15.95" customHeight="1" x14ac:dyDescent="0.2"/>
    <row r="444" ht="15.95" customHeight="1" x14ac:dyDescent="0.2"/>
    <row r="445" ht="15.95" customHeight="1" x14ac:dyDescent="0.2"/>
    <row r="446" ht="15.95" customHeight="1" x14ac:dyDescent="0.2"/>
    <row r="447" ht="15.95" customHeight="1" x14ac:dyDescent="0.2"/>
    <row r="448" ht="15.95" customHeight="1" x14ac:dyDescent="0.2"/>
    <row r="449" ht="15.95" customHeight="1" x14ac:dyDescent="0.2"/>
    <row r="450" ht="15.95" customHeight="1" x14ac:dyDescent="0.2"/>
    <row r="451" ht="15.95" customHeight="1" x14ac:dyDescent="0.2"/>
    <row r="452" ht="15.95" customHeight="1" x14ac:dyDescent="0.2"/>
    <row r="453" ht="15.95" customHeight="1" x14ac:dyDescent="0.2"/>
    <row r="454" ht="15.95" customHeight="1" x14ac:dyDescent="0.2"/>
    <row r="455" ht="15.95" customHeight="1" x14ac:dyDescent="0.2"/>
    <row r="456" ht="15.95" customHeight="1" x14ac:dyDescent="0.2"/>
    <row r="457" ht="15.95" customHeight="1" x14ac:dyDescent="0.2"/>
    <row r="458" ht="15.95" customHeight="1" x14ac:dyDescent="0.2"/>
    <row r="459" ht="15.95" customHeight="1" x14ac:dyDescent="0.2"/>
    <row r="460" ht="15.95" customHeight="1" x14ac:dyDescent="0.2"/>
    <row r="461" ht="15.95" customHeight="1" x14ac:dyDescent="0.2"/>
    <row r="462" ht="15.95" customHeight="1" x14ac:dyDescent="0.2"/>
    <row r="463" ht="15.95" customHeight="1" x14ac:dyDescent="0.2"/>
    <row r="464" ht="15.95" customHeight="1" x14ac:dyDescent="0.2"/>
    <row r="465" ht="15.95" customHeight="1" x14ac:dyDescent="0.2"/>
    <row r="466" ht="15.95" customHeight="1" x14ac:dyDescent="0.2"/>
    <row r="467" ht="15.95" customHeight="1" x14ac:dyDescent="0.2"/>
    <row r="468" ht="15.95" customHeight="1" x14ac:dyDescent="0.2"/>
    <row r="469" ht="15.95" customHeight="1" x14ac:dyDescent="0.2"/>
    <row r="470" ht="15.95" customHeight="1" x14ac:dyDescent="0.2"/>
    <row r="471" ht="15.95" customHeight="1" x14ac:dyDescent="0.2"/>
    <row r="472" ht="15.95" customHeight="1" x14ac:dyDescent="0.2"/>
    <row r="473" ht="15.95" customHeight="1" x14ac:dyDescent="0.2"/>
    <row r="474" ht="15.95" customHeight="1" x14ac:dyDescent="0.2"/>
    <row r="475" ht="15.95" customHeight="1" x14ac:dyDescent="0.2"/>
    <row r="476" ht="15.95" customHeight="1" x14ac:dyDescent="0.2"/>
    <row r="477" ht="15.95" customHeight="1" x14ac:dyDescent="0.2"/>
    <row r="478" ht="15.95" customHeight="1" x14ac:dyDescent="0.2"/>
    <row r="479" ht="15.95" customHeight="1" x14ac:dyDescent="0.2"/>
    <row r="480" ht="15.95" customHeight="1" x14ac:dyDescent="0.2"/>
    <row r="481" ht="15.95" customHeight="1" x14ac:dyDescent="0.2"/>
    <row r="482" ht="15.95" customHeight="1" x14ac:dyDescent="0.2"/>
    <row r="483" ht="15.95" customHeight="1" x14ac:dyDescent="0.2"/>
    <row r="484" ht="15.95" customHeight="1" x14ac:dyDescent="0.2"/>
    <row r="485" ht="15.95" customHeight="1" x14ac:dyDescent="0.2"/>
    <row r="486" ht="15.95" customHeight="1" x14ac:dyDescent="0.2"/>
    <row r="487" ht="15.95" customHeight="1" x14ac:dyDescent="0.2"/>
    <row r="488" ht="15.95" customHeight="1" x14ac:dyDescent="0.2"/>
    <row r="489" ht="15.95" customHeight="1" x14ac:dyDescent="0.2"/>
    <row r="490" ht="15.95" customHeight="1" x14ac:dyDescent="0.2"/>
    <row r="491" ht="15.95" customHeight="1" x14ac:dyDescent="0.2"/>
    <row r="492" ht="15.95" customHeight="1" x14ac:dyDescent="0.2"/>
    <row r="493" ht="15.95" customHeight="1" x14ac:dyDescent="0.2"/>
    <row r="494" ht="15.95" customHeight="1" x14ac:dyDescent="0.2"/>
    <row r="495" ht="15.95" customHeight="1" x14ac:dyDescent="0.2"/>
    <row r="496" ht="15.95" customHeight="1" x14ac:dyDescent="0.2"/>
    <row r="497" ht="15.95" customHeight="1" x14ac:dyDescent="0.2"/>
    <row r="498" ht="15.95" customHeight="1" x14ac:dyDescent="0.2"/>
    <row r="499" ht="15.95" customHeight="1" x14ac:dyDescent="0.2"/>
    <row r="500" ht="15.95" customHeight="1" x14ac:dyDescent="0.2"/>
    <row r="501" ht="15.95" customHeight="1" x14ac:dyDescent="0.2"/>
    <row r="502" ht="15.95" customHeight="1" x14ac:dyDescent="0.2"/>
    <row r="503" ht="15.95" customHeight="1" x14ac:dyDescent="0.2"/>
    <row r="504" ht="15.95" customHeight="1" x14ac:dyDescent="0.2"/>
    <row r="505" ht="15.95" customHeight="1" x14ac:dyDescent="0.2"/>
    <row r="506" ht="15.95" customHeight="1" x14ac:dyDescent="0.2"/>
    <row r="507" ht="15.95" customHeight="1" x14ac:dyDescent="0.2"/>
    <row r="508" ht="15.95" customHeight="1" x14ac:dyDescent="0.2"/>
    <row r="509" ht="15.95" customHeight="1" x14ac:dyDescent="0.2"/>
    <row r="510" ht="15.95" customHeight="1" x14ac:dyDescent="0.2"/>
    <row r="511" ht="15.95" customHeight="1" x14ac:dyDescent="0.2"/>
    <row r="512" ht="15.95" customHeight="1" x14ac:dyDescent="0.2"/>
    <row r="513" ht="15.95" customHeight="1" x14ac:dyDescent="0.2"/>
    <row r="514" ht="15.95" customHeight="1" x14ac:dyDescent="0.2"/>
    <row r="515" ht="15.95" customHeight="1" x14ac:dyDescent="0.2"/>
    <row r="516" ht="15.95" customHeight="1" x14ac:dyDescent="0.2"/>
    <row r="517" ht="15.95" customHeight="1" x14ac:dyDescent="0.2"/>
    <row r="518" ht="15.95" customHeight="1" x14ac:dyDescent="0.2"/>
    <row r="519" ht="15.95" customHeight="1" x14ac:dyDescent="0.2"/>
    <row r="520" ht="15.95" customHeight="1" x14ac:dyDescent="0.2"/>
    <row r="521" ht="15.95" customHeight="1" x14ac:dyDescent="0.2"/>
    <row r="522" ht="15.95" customHeight="1" x14ac:dyDescent="0.2"/>
    <row r="523" ht="15.95" customHeight="1" x14ac:dyDescent="0.2"/>
    <row r="524" ht="15.95" customHeight="1" x14ac:dyDescent="0.2"/>
    <row r="525" ht="15.95" customHeight="1" x14ac:dyDescent="0.2"/>
    <row r="526" ht="15.95" customHeight="1" x14ac:dyDescent="0.2"/>
    <row r="527" ht="15.95" customHeight="1" x14ac:dyDescent="0.2"/>
    <row r="528" ht="15.95" customHeight="1" x14ac:dyDescent="0.2"/>
    <row r="529" ht="15.95" customHeight="1" x14ac:dyDescent="0.2"/>
    <row r="530" ht="15.95" customHeight="1" x14ac:dyDescent="0.2"/>
    <row r="531" ht="15.95" customHeight="1" x14ac:dyDescent="0.2"/>
    <row r="532" ht="15.95" customHeight="1" x14ac:dyDescent="0.2"/>
    <row r="533" ht="15.95" customHeight="1" x14ac:dyDescent="0.2"/>
    <row r="534" ht="15.95" customHeight="1" x14ac:dyDescent="0.2"/>
    <row r="535" ht="15.95" customHeight="1" x14ac:dyDescent="0.2"/>
    <row r="536" ht="15.95" customHeight="1" x14ac:dyDescent="0.2"/>
    <row r="537" ht="15.95" customHeight="1" x14ac:dyDescent="0.2"/>
    <row r="538" ht="15.95" customHeight="1" x14ac:dyDescent="0.2"/>
    <row r="539" ht="15.95" customHeight="1" x14ac:dyDescent="0.2"/>
    <row r="540" ht="15.95" customHeight="1" x14ac:dyDescent="0.2"/>
    <row r="541" ht="15.95" customHeight="1" x14ac:dyDescent="0.2"/>
    <row r="542" ht="15.95" customHeight="1" x14ac:dyDescent="0.2"/>
    <row r="543" ht="15.95" customHeight="1" x14ac:dyDescent="0.2"/>
    <row r="544" ht="15.95" customHeight="1" x14ac:dyDescent="0.2"/>
    <row r="545" ht="15.95" customHeight="1" x14ac:dyDescent="0.2"/>
    <row r="546" ht="15.95" customHeight="1" x14ac:dyDescent="0.2"/>
    <row r="547" ht="15.95" customHeight="1" x14ac:dyDescent="0.2"/>
    <row r="548" ht="15.95" customHeight="1" x14ac:dyDescent="0.2"/>
    <row r="549" ht="15.95" customHeight="1" x14ac:dyDescent="0.2"/>
    <row r="550" ht="15.95" customHeight="1" x14ac:dyDescent="0.2"/>
  </sheetData>
  <mergeCells count="10">
    <mergeCell ref="F1:G1"/>
    <mergeCell ref="G7:G11"/>
    <mergeCell ref="D7:D11"/>
    <mergeCell ref="F7:F11"/>
    <mergeCell ref="E7:E11"/>
    <mergeCell ref="A5:B5"/>
    <mergeCell ref="A6:B6"/>
    <mergeCell ref="C4:E6"/>
    <mergeCell ref="F4:G6"/>
    <mergeCell ref="C7:C11"/>
  </mergeCells>
  <phoneticPr fontId="16" type="noConversion"/>
  <hyperlinks>
    <hyperlink ref="F1" location="'Spis tablic     List of tables'!A37" display="Powrót do spisu tablic"/>
    <hyperlink ref="F1:G1" location="'Spis tablic     List of tables'!A40" display="'Spis tablic     List of tables'!A40"/>
  </hyperlinks>
  <pageMargins left="0.75" right="0.75" top="1" bottom="1" header="0.5" footer="0.5"/>
  <pageSetup paperSize="9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2"/>
  <sheetViews>
    <sheetView zoomScaleNormal="100" workbookViewId="0"/>
  </sheetViews>
  <sheetFormatPr defaultRowHeight="12.75" x14ac:dyDescent="0.2"/>
  <cols>
    <col min="1" max="1" width="39.7109375" style="153" customWidth="1"/>
    <col min="2" max="2" width="3.28515625" style="24" customWidth="1"/>
    <col min="3" max="7" width="20.7109375" style="24" customWidth="1"/>
    <col min="8" max="16384" width="9.140625" style="24"/>
  </cols>
  <sheetData>
    <row r="1" spans="1:8" s="162" customFormat="1" ht="30" customHeight="1" x14ac:dyDescent="0.25">
      <c r="A1" s="267" t="s">
        <v>1144</v>
      </c>
      <c r="B1" s="263"/>
      <c r="C1" s="263"/>
      <c r="D1" s="263"/>
      <c r="E1" s="263"/>
      <c r="F1" s="263"/>
      <c r="G1" s="1358" t="s">
        <v>162</v>
      </c>
      <c r="H1" s="1358"/>
    </row>
    <row r="2" spans="1:8" s="162" customFormat="1" ht="15.95" customHeight="1" x14ac:dyDescent="0.2">
      <c r="A2" s="568" t="s">
        <v>1145</v>
      </c>
      <c r="B2" s="263"/>
      <c r="C2" s="263"/>
      <c r="D2" s="263"/>
      <c r="E2" s="263"/>
      <c r="F2" s="263"/>
      <c r="G2" s="263"/>
      <c r="H2" s="263"/>
    </row>
    <row r="3" spans="1:8" s="162" customFormat="1" ht="15.95" customHeight="1" x14ac:dyDescent="0.2">
      <c r="A3" s="568"/>
      <c r="B3" s="263"/>
      <c r="C3" s="263"/>
      <c r="D3" s="263"/>
      <c r="E3" s="263"/>
      <c r="F3" s="263"/>
      <c r="G3" s="263"/>
      <c r="H3" s="263"/>
    </row>
    <row r="4" spans="1:8" ht="15.95" customHeight="1" x14ac:dyDescent="0.2">
      <c r="A4" s="146"/>
      <c r="B4" s="116"/>
      <c r="C4" s="1344">
        <v>2017</v>
      </c>
      <c r="D4" s="1345"/>
      <c r="E4" s="1345"/>
      <c r="F4" s="1344">
        <v>2018</v>
      </c>
      <c r="G4" s="1345"/>
    </row>
    <row r="5" spans="1:8" ht="15.95" customHeight="1" x14ac:dyDescent="0.2">
      <c r="A5" s="1003" t="s">
        <v>696</v>
      </c>
      <c r="B5" s="1004"/>
      <c r="C5" s="1331"/>
      <c r="D5" s="1346"/>
      <c r="E5" s="1346"/>
      <c r="F5" s="1331"/>
      <c r="G5" s="1346"/>
    </row>
    <row r="6" spans="1:8" ht="15.95" customHeight="1" x14ac:dyDescent="0.2">
      <c r="A6" s="1037" t="s">
        <v>697</v>
      </c>
      <c r="B6" s="1038"/>
      <c r="C6" s="1347"/>
      <c r="D6" s="1348"/>
      <c r="E6" s="1348"/>
      <c r="F6" s="1347"/>
      <c r="G6" s="1348"/>
    </row>
    <row r="7" spans="1:8" ht="15.95" customHeight="1" x14ac:dyDescent="0.2">
      <c r="A7" s="705" t="s">
        <v>1124</v>
      </c>
      <c r="B7" s="120"/>
      <c r="C7" s="1349" t="s">
        <v>488</v>
      </c>
      <c r="D7" s="1349" t="s">
        <v>489</v>
      </c>
      <c r="E7" s="1355" t="s">
        <v>490</v>
      </c>
      <c r="F7" s="1352" t="s">
        <v>491</v>
      </c>
      <c r="G7" s="1352" t="s">
        <v>488</v>
      </c>
    </row>
    <row r="8" spans="1:8" ht="15.95" customHeight="1" x14ac:dyDescent="0.2">
      <c r="A8" s="563" t="s">
        <v>134</v>
      </c>
      <c r="B8" s="120"/>
      <c r="C8" s="1350"/>
      <c r="D8" s="1350"/>
      <c r="E8" s="1356"/>
      <c r="F8" s="1353"/>
      <c r="G8" s="1353"/>
    </row>
    <row r="9" spans="1:8" ht="15.95" customHeight="1" x14ac:dyDescent="0.2">
      <c r="A9" s="705" t="s">
        <v>936</v>
      </c>
      <c r="B9" s="120"/>
      <c r="C9" s="1350"/>
      <c r="D9" s="1350"/>
      <c r="E9" s="1356"/>
      <c r="F9" s="1353"/>
      <c r="G9" s="1353"/>
    </row>
    <row r="10" spans="1:8" ht="15.95" customHeight="1" x14ac:dyDescent="0.2">
      <c r="A10" s="564" t="s">
        <v>1146</v>
      </c>
      <c r="B10" s="120"/>
      <c r="C10" s="1350"/>
      <c r="D10" s="1350"/>
      <c r="E10" s="1356"/>
      <c r="F10" s="1353"/>
      <c r="G10" s="1353"/>
    </row>
    <row r="11" spans="1:8" ht="15.95" customHeight="1" thickBot="1" x14ac:dyDescent="0.25">
      <c r="A11" s="141"/>
      <c r="B11" s="120"/>
      <c r="C11" s="1351"/>
      <c r="D11" s="1351"/>
      <c r="E11" s="1357"/>
      <c r="F11" s="1354"/>
      <c r="G11" s="1354"/>
    </row>
    <row r="12" spans="1:8" ht="24.95" customHeight="1" x14ac:dyDescent="0.2">
      <c r="A12" s="903" t="s">
        <v>1147</v>
      </c>
      <c r="B12" s="904" t="s">
        <v>107</v>
      </c>
      <c r="C12" s="902">
        <v>44524</v>
      </c>
      <c r="D12" s="105">
        <v>69303</v>
      </c>
      <c r="E12" s="902">
        <v>93774</v>
      </c>
      <c r="F12" s="902">
        <v>24309</v>
      </c>
      <c r="G12" s="902">
        <v>48080</v>
      </c>
    </row>
    <row r="13" spans="1:8" ht="15" customHeight="1" x14ac:dyDescent="0.2">
      <c r="A13" s="507" t="s">
        <v>157</v>
      </c>
      <c r="B13" s="101" t="s">
        <v>108</v>
      </c>
      <c r="C13" s="401">
        <v>78.400000000000006</v>
      </c>
      <c r="D13" s="401">
        <v>86.3</v>
      </c>
      <c r="E13" s="401">
        <v>92.9</v>
      </c>
      <c r="F13" s="401">
        <v>114.1</v>
      </c>
      <c r="G13" s="401">
        <v>108</v>
      </c>
    </row>
    <row r="14" spans="1:8" ht="24.95" customHeight="1" x14ac:dyDescent="0.2">
      <c r="A14" s="402" t="s">
        <v>1148</v>
      </c>
      <c r="B14" s="101" t="s">
        <v>107</v>
      </c>
      <c r="C14" s="105">
        <v>36815</v>
      </c>
      <c r="D14" s="105">
        <v>56333</v>
      </c>
      <c r="E14" s="105">
        <v>77935</v>
      </c>
      <c r="F14" s="105">
        <v>21613</v>
      </c>
      <c r="G14" s="105">
        <v>39878</v>
      </c>
    </row>
    <row r="15" spans="1:8" ht="15" customHeight="1" x14ac:dyDescent="0.2">
      <c r="A15" s="507" t="s">
        <v>1779</v>
      </c>
      <c r="B15" s="101" t="s">
        <v>108</v>
      </c>
      <c r="C15" s="401">
        <v>80</v>
      </c>
      <c r="D15" s="401">
        <v>89.3</v>
      </c>
      <c r="E15" s="401">
        <v>96.6</v>
      </c>
      <c r="F15" s="401">
        <v>119.4</v>
      </c>
      <c r="G15" s="401">
        <v>108.3</v>
      </c>
    </row>
    <row r="16" spans="1:8" ht="24.95" customHeight="1" x14ac:dyDescent="0.2">
      <c r="A16" s="570" t="s">
        <v>1781</v>
      </c>
      <c r="B16" s="574"/>
      <c r="C16" s="105"/>
      <c r="D16" s="105"/>
      <c r="E16" s="105"/>
      <c r="F16" s="105"/>
      <c r="G16" s="105"/>
    </row>
    <row r="17" spans="1:7" ht="15" customHeight="1" x14ac:dyDescent="0.2">
      <c r="A17" s="907" t="s">
        <v>1780</v>
      </c>
      <c r="B17" s="574"/>
      <c r="C17" s="105"/>
      <c r="D17" s="105"/>
      <c r="E17" s="105"/>
      <c r="F17" s="105"/>
      <c r="G17" s="105"/>
    </row>
    <row r="18" spans="1:7" ht="24.95" customHeight="1" x14ac:dyDescent="0.2">
      <c r="A18" s="402" t="s">
        <v>1149</v>
      </c>
      <c r="B18" s="101" t="s">
        <v>107</v>
      </c>
      <c r="C18" s="105">
        <v>990</v>
      </c>
      <c r="D18" s="105">
        <v>1465</v>
      </c>
      <c r="E18" s="105">
        <v>1769</v>
      </c>
      <c r="F18" s="105">
        <v>372</v>
      </c>
      <c r="G18" s="105">
        <v>907</v>
      </c>
    </row>
    <row r="19" spans="1:7" ht="15" customHeight="1" x14ac:dyDescent="0.2">
      <c r="A19" s="507" t="s">
        <v>158</v>
      </c>
      <c r="B19" s="101" t="s">
        <v>108</v>
      </c>
      <c r="C19" s="401">
        <v>69.2</v>
      </c>
      <c r="D19" s="401">
        <v>64.7</v>
      </c>
      <c r="E19" s="401">
        <v>63.5</v>
      </c>
      <c r="F19" s="401">
        <v>79.3</v>
      </c>
      <c r="G19" s="401">
        <v>91.6</v>
      </c>
    </row>
    <row r="20" spans="1:7" ht="24.95" customHeight="1" x14ac:dyDescent="0.2">
      <c r="A20" s="402" t="s">
        <v>1150</v>
      </c>
      <c r="B20" s="101" t="s">
        <v>107</v>
      </c>
      <c r="C20" s="105">
        <v>213</v>
      </c>
      <c r="D20" s="105">
        <v>336</v>
      </c>
      <c r="E20" s="105">
        <v>409</v>
      </c>
      <c r="F20" s="105">
        <v>109</v>
      </c>
      <c r="G20" s="105">
        <v>233</v>
      </c>
    </row>
    <row r="21" spans="1:7" ht="15" customHeight="1" x14ac:dyDescent="0.2">
      <c r="A21" s="507" t="s">
        <v>1782</v>
      </c>
      <c r="B21" s="101" t="s">
        <v>108</v>
      </c>
      <c r="C21" s="401">
        <v>40.5</v>
      </c>
      <c r="D21" s="401">
        <v>47.9</v>
      </c>
      <c r="E21" s="401">
        <v>50.4</v>
      </c>
      <c r="F21" s="401">
        <v>87.9</v>
      </c>
      <c r="G21" s="401">
        <v>109.4</v>
      </c>
    </row>
    <row r="22" spans="1:7" ht="24.95" customHeight="1" x14ac:dyDescent="0.2">
      <c r="A22" s="402" t="s">
        <v>1151</v>
      </c>
      <c r="B22" s="101" t="s">
        <v>107</v>
      </c>
      <c r="C22" s="105">
        <v>30348</v>
      </c>
      <c r="D22" s="105">
        <v>46403</v>
      </c>
      <c r="E22" s="105">
        <v>65411</v>
      </c>
      <c r="F22" s="105">
        <v>19245</v>
      </c>
      <c r="G22" s="105">
        <v>33670</v>
      </c>
    </row>
    <row r="23" spans="1:7" ht="15" customHeight="1" x14ac:dyDescent="0.2">
      <c r="A23" s="507" t="s">
        <v>138</v>
      </c>
      <c r="B23" s="101" t="s">
        <v>108</v>
      </c>
      <c r="C23" s="401">
        <v>82.8</v>
      </c>
      <c r="D23" s="401">
        <v>94.6</v>
      </c>
      <c r="E23" s="401">
        <v>103.5</v>
      </c>
      <c r="F23" s="401">
        <v>128.1</v>
      </c>
      <c r="G23" s="401">
        <v>110.9</v>
      </c>
    </row>
    <row r="24" spans="1:7" ht="24.95" customHeight="1" x14ac:dyDescent="0.2">
      <c r="A24" s="402" t="s">
        <v>1152</v>
      </c>
      <c r="B24" s="101" t="s">
        <v>107</v>
      </c>
      <c r="C24" s="105" t="s">
        <v>485</v>
      </c>
      <c r="D24" s="105" t="s">
        <v>485</v>
      </c>
      <c r="E24" s="105">
        <v>1</v>
      </c>
      <c r="F24" s="105">
        <v>1</v>
      </c>
      <c r="G24" s="105">
        <v>1</v>
      </c>
    </row>
    <row r="25" spans="1:7" ht="15" customHeight="1" x14ac:dyDescent="0.2">
      <c r="A25" s="507" t="s">
        <v>139</v>
      </c>
      <c r="B25" s="101" t="s">
        <v>108</v>
      </c>
      <c r="C25" s="401" t="s">
        <v>199</v>
      </c>
      <c r="D25" s="401" t="s">
        <v>199</v>
      </c>
      <c r="E25" s="401">
        <v>100</v>
      </c>
      <c r="F25" s="401" t="s">
        <v>199</v>
      </c>
      <c r="G25" s="401" t="s">
        <v>199</v>
      </c>
    </row>
    <row r="26" spans="1:7" ht="24.95" customHeight="1" x14ac:dyDescent="0.2">
      <c r="A26" s="402" t="s">
        <v>1153</v>
      </c>
      <c r="B26" s="101" t="s">
        <v>107</v>
      </c>
      <c r="C26" s="105">
        <v>1785</v>
      </c>
      <c r="D26" s="105">
        <v>2650</v>
      </c>
      <c r="E26" s="105">
        <v>3363</v>
      </c>
      <c r="F26" s="105">
        <v>756</v>
      </c>
      <c r="G26" s="105">
        <v>1778</v>
      </c>
    </row>
    <row r="27" spans="1:7" ht="15" customHeight="1" x14ac:dyDescent="0.2">
      <c r="A27" s="507" t="s">
        <v>140</v>
      </c>
      <c r="B27" s="101" t="s">
        <v>108</v>
      </c>
      <c r="C27" s="401">
        <v>82.1</v>
      </c>
      <c r="D27" s="401">
        <v>79.599999999999994</v>
      </c>
      <c r="E27" s="401">
        <v>80.7</v>
      </c>
      <c r="F27" s="401">
        <v>79.3</v>
      </c>
      <c r="G27" s="401">
        <v>99.6</v>
      </c>
    </row>
    <row r="28" spans="1:7" ht="24.95" customHeight="1" x14ac:dyDescent="0.2">
      <c r="A28" s="402" t="s">
        <v>1154</v>
      </c>
      <c r="B28" s="101" t="s">
        <v>107</v>
      </c>
      <c r="C28" s="105">
        <v>3447</v>
      </c>
      <c r="D28" s="105">
        <v>5431</v>
      </c>
      <c r="E28" s="105">
        <v>6921</v>
      </c>
      <c r="F28" s="105">
        <v>1121</v>
      </c>
      <c r="G28" s="105">
        <v>3243</v>
      </c>
    </row>
    <row r="29" spans="1:7" ht="15" customHeight="1" x14ac:dyDescent="0.2">
      <c r="A29" s="507" t="s">
        <v>141</v>
      </c>
      <c r="B29" s="101" t="s">
        <v>108</v>
      </c>
      <c r="C29" s="401">
        <v>66.099999999999994</v>
      </c>
      <c r="D29" s="401">
        <v>71</v>
      </c>
      <c r="E29" s="401">
        <v>72.2</v>
      </c>
      <c r="F29" s="401">
        <v>73.8</v>
      </c>
      <c r="G29" s="401">
        <v>94.1</v>
      </c>
    </row>
    <row r="30" spans="1:7" ht="24.95" customHeight="1" x14ac:dyDescent="0.2">
      <c r="A30" s="402" t="s">
        <v>142</v>
      </c>
      <c r="B30" s="101"/>
      <c r="C30" s="105"/>
      <c r="D30" s="105"/>
      <c r="E30" s="105"/>
      <c r="F30" s="105"/>
      <c r="G30" s="105"/>
    </row>
    <row r="31" spans="1:7" ht="15" customHeight="1" x14ac:dyDescent="0.2">
      <c r="A31" s="163" t="s">
        <v>1155</v>
      </c>
      <c r="B31" s="101" t="s">
        <v>107</v>
      </c>
      <c r="C31" s="105">
        <v>1790</v>
      </c>
      <c r="D31" s="105">
        <v>2698</v>
      </c>
      <c r="E31" s="401">
        <v>3465</v>
      </c>
      <c r="F31" s="105">
        <v>742</v>
      </c>
      <c r="G31" s="105">
        <v>1752</v>
      </c>
    </row>
    <row r="32" spans="1:7" ht="15" customHeight="1" x14ac:dyDescent="0.2">
      <c r="A32" s="507" t="s">
        <v>143</v>
      </c>
      <c r="B32" s="101" t="s">
        <v>108</v>
      </c>
      <c r="C32" s="401">
        <v>102.6</v>
      </c>
      <c r="D32" s="401">
        <v>112.9</v>
      </c>
      <c r="E32" s="105">
        <v>113.7</v>
      </c>
      <c r="F32" s="401">
        <v>82.3</v>
      </c>
      <c r="G32" s="401">
        <v>97.9</v>
      </c>
    </row>
    <row r="33" spans="1:7" ht="15" customHeight="1" x14ac:dyDescent="0.2">
      <c r="A33" s="909" t="s">
        <v>716</v>
      </c>
      <c r="B33" s="101"/>
      <c r="C33" s="105"/>
      <c r="D33" s="105"/>
      <c r="E33" s="105"/>
      <c r="F33" s="105"/>
      <c r="G33" s="105"/>
    </row>
    <row r="34" spans="1:7" ht="24.95" customHeight="1" x14ac:dyDescent="0.2">
      <c r="A34" s="402" t="s">
        <v>144</v>
      </c>
      <c r="B34" s="101"/>
      <c r="C34" s="105"/>
      <c r="D34" s="105"/>
      <c r="E34" s="401"/>
      <c r="F34" s="105"/>
      <c r="G34" s="105"/>
    </row>
    <row r="35" spans="1:7" ht="15" customHeight="1" x14ac:dyDescent="0.2">
      <c r="A35" s="402" t="s">
        <v>1156</v>
      </c>
      <c r="B35" s="101" t="s">
        <v>107</v>
      </c>
      <c r="C35" s="105">
        <v>4743</v>
      </c>
      <c r="D35" s="105">
        <v>8559</v>
      </c>
      <c r="E35" s="105">
        <v>9913</v>
      </c>
      <c r="F35" s="105">
        <v>1297</v>
      </c>
      <c r="G35" s="105">
        <v>4917</v>
      </c>
    </row>
    <row r="36" spans="1:7" ht="15" customHeight="1" x14ac:dyDescent="0.2">
      <c r="A36" s="507" t="s">
        <v>145</v>
      </c>
      <c r="B36" s="101" t="s">
        <v>108</v>
      </c>
      <c r="C36" s="401">
        <v>65.599999999999994</v>
      </c>
      <c r="D36" s="401">
        <v>69.3</v>
      </c>
      <c r="E36" s="105">
        <v>69.599999999999994</v>
      </c>
      <c r="F36" s="401">
        <v>79.400000000000006</v>
      </c>
      <c r="G36" s="401">
        <v>103.7</v>
      </c>
    </row>
    <row r="37" spans="1:7" ht="15" customHeight="1" x14ac:dyDescent="0.2">
      <c r="A37" s="507" t="s">
        <v>146</v>
      </c>
      <c r="B37" s="101"/>
      <c r="C37" s="105"/>
      <c r="D37" s="105"/>
      <c r="E37" s="105"/>
      <c r="F37" s="105"/>
      <c r="G37" s="105"/>
    </row>
    <row r="38" spans="1:7" ht="24.95" customHeight="1" x14ac:dyDescent="0.2">
      <c r="A38" s="402" t="s">
        <v>147</v>
      </c>
      <c r="B38" s="101"/>
      <c r="C38" s="105"/>
      <c r="D38" s="105"/>
      <c r="E38" s="105"/>
      <c r="F38" s="105"/>
      <c r="G38" s="105"/>
    </row>
    <row r="39" spans="1:7" ht="15" customHeight="1" x14ac:dyDescent="0.2">
      <c r="A39" s="402" t="s">
        <v>148</v>
      </c>
      <c r="B39" s="101"/>
      <c r="C39" s="105"/>
      <c r="D39" s="105"/>
      <c r="E39" s="401"/>
      <c r="F39" s="105"/>
      <c r="G39" s="105"/>
    </row>
    <row r="40" spans="1:7" ht="15" customHeight="1" x14ac:dyDescent="0.2">
      <c r="A40" s="402" t="s">
        <v>1157</v>
      </c>
      <c r="B40" s="101" t="s">
        <v>107</v>
      </c>
      <c r="C40" s="273">
        <v>1176</v>
      </c>
      <c r="D40" s="272">
        <v>1713</v>
      </c>
      <c r="E40" s="905">
        <v>2461</v>
      </c>
      <c r="F40" s="273">
        <v>657</v>
      </c>
      <c r="G40" s="273">
        <v>1533</v>
      </c>
    </row>
    <row r="41" spans="1:7" ht="15" customHeight="1" x14ac:dyDescent="0.2">
      <c r="A41" s="507" t="s">
        <v>149</v>
      </c>
      <c r="B41" s="101" t="s">
        <v>108</v>
      </c>
      <c r="C41" s="452">
        <v>65.2</v>
      </c>
      <c r="D41" s="436">
        <v>70.3</v>
      </c>
      <c r="E41" s="906">
        <v>81</v>
      </c>
      <c r="F41" s="452">
        <v>97.9</v>
      </c>
      <c r="G41" s="452">
        <v>130.4</v>
      </c>
    </row>
    <row r="42" spans="1:7" ht="15" customHeight="1" x14ac:dyDescent="0.2">
      <c r="A42" s="909" t="s">
        <v>717</v>
      </c>
      <c r="B42" s="101"/>
      <c r="C42" s="273"/>
      <c r="D42" s="272"/>
      <c r="E42" s="674"/>
      <c r="F42" s="273"/>
      <c r="G42" s="273"/>
    </row>
    <row r="43" spans="1:7" ht="15" customHeight="1" x14ac:dyDescent="0.2">
      <c r="A43" s="909" t="s">
        <v>718</v>
      </c>
      <c r="B43" s="101"/>
      <c r="C43" s="273"/>
      <c r="D43" s="272"/>
      <c r="E43" s="674"/>
      <c r="F43" s="273"/>
      <c r="G43" s="273"/>
    </row>
    <row r="44" spans="1:7" ht="24.95" customHeight="1" x14ac:dyDescent="0.2">
      <c r="A44" s="310" t="s">
        <v>24</v>
      </c>
      <c r="B44" s="261"/>
      <c r="C44" s="261"/>
      <c r="D44" s="261"/>
      <c r="E44" s="261"/>
      <c r="F44" s="261"/>
      <c r="G44" s="264"/>
    </row>
    <row r="45" spans="1:7" ht="15" customHeight="1" x14ac:dyDescent="0.2">
      <c r="A45" s="908" t="s">
        <v>292</v>
      </c>
      <c r="B45" s="261"/>
      <c r="C45" s="261"/>
      <c r="D45" s="261"/>
      <c r="E45" s="261"/>
      <c r="F45" s="261"/>
      <c r="G45" s="264"/>
    </row>
    <row r="46" spans="1:7" ht="15.95" customHeight="1" x14ac:dyDescent="0.2">
      <c r="G46" s="187"/>
    </row>
    <row r="47" spans="1:7" ht="15.95" customHeight="1" x14ac:dyDescent="0.2">
      <c r="G47" s="187"/>
    </row>
    <row r="48" spans="1:7" ht="15.95" customHeight="1" x14ac:dyDescent="0.2">
      <c r="G48" s="187"/>
    </row>
    <row r="49" spans="7:7" ht="15.95" customHeight="1" x14ac:dyDescent="0.2">
      <c r="G49" s="187"/>
    </row>
    <row r="50" spans="7:7" ht="15.95" customHeight="1" x14ac:dyDescent="0.2">
      <c r="G50" s="187"/>
    </row>
    <row r="51" spans="7:7" ht="15.95" customHeight="1" x14ac:dyDescent="0.2">
      <c r="G51" s="187"/>
    </row>
    <row r="52" spans="7:7" ht="15.95" customHeight="1" x14ac:dyDescent="0.2">
      <c r="G52" s="187"/>
    </row>
    <row r="53" spans="7:7" ht="15.95" customHeight="1" x14ac:dyDescent="0.2">
      <c r="G53" s="187"/>
    </row>
    <row r="54" spans="7:7" ht="15.95" customHeight="1" x14ac:dyDescent="0.2">
      <c r="G54" s="187"/>
    </row>
    <row r="55" spans="7:7" ht="15.95" customHeight="1" x14ac:dyDescent="0.2">
      <c r="G55" s="187"/>
    </row>
    <row r="56" spans="7:7" ht="15.95" customHeight="1" x14ac:dyDescent="0.2">
      <c r="G56" s="187"/>
    </row>
    <row r="57" spans="7:7" ht="15.95" customHeight="1" x14ac:dyDescent="0.2">
      <c r="G57" s="187"/>
    </row>
    <row r="58" spans="7:7" ht="15.95" customHeight="1" x14ac:dyDescent="0.2">
      <c r="G58" s="187"/>
    </row>
    <row r="59" spans="7:7" ht="15.95" customHeight="1" x14ac:dyDescent="0.2">
      <c r="G59" s="187"/>
    </row>
    <row r="60" spans="7:7" ht="15.95" customHeight="1" x14ac:dyDescent="0.2">
      <c r="G60" s="187"/>
    </row>
    <row r="61" spans="7:7" ht="15.95" customHeight="1" x14ac:dyDescent="0.2">
      <c r="G61" s="187"/>
    </row>
    <row r="62" spans="7:7" ht="15.95" customHeight="1" x14ac:dyDescent="0.2">
      <c r="G62" s="187"/>
    </row>
    <row r="63" spans="7:7" ht="15.95" customHeight="1" x14ac:dyDescent="0.2"/>
    <row r="64" spans="7:7" ht="15.95" customHeight="1" x14ac:dyDescent="0.2"/>
    <row r="65" ht="15.95" customHeight="1" x14ac:dyDescent="0.2"/>
    <row r="66" ht="15.95" customHeight="1" x14ac:dyDescent="0.2"/>
    <row r="67" ht="15.95" customHeight="1" x14ac:dyDescent="0.2"/>
    <row r="68" ht="15.95" customHeight="1" x14ac:dyDescent="0.2"/>
    <row r="69" ht="15.95" customHeight="1" x14ac:dyDescent="0.2"/>
    <row r="70" ht="15.95" customHeight="1" x14ac:dyDescent="0.2"/>
    <row r="71" ht="15.95" customHeight="1" x14ac:dyDescent="0.2"/>
    <row r="72" ht="15.95" customHeight="1" x14ac:dyDescent="0.2"/>
    <row r="73" ht="15.95" customHeight="1" x14ac:dyDescent="0.2"/>
    <row r="74" ht="15.95" customHeight="1" x14ac:dyDescent="0.2"/>
    <row r="75" ht="15.95" customHeight="1" x14ac:dyDescent="0.2"/>
    <row r="76" ht="15.95" customHeight="1" x14ac:dyDescent="0.2"/>
    <row r="77" ht="15.95" customHeight="1" x14ac:dyDescent="0.2"/>
    <row r="78" ht="15.95" customHeight="1" x14ac:dyDescent="0.2"/>
    <row r="79" ht="15.95" customHeight="1" x14ac:dyDescent="0.2"/>
    <row r="80" ht="15.95" customHeight="1" x14ac:dyDescent="0.2"/>
    <row r="81" ht="15.95" customHeight="1" x14ac:dyDescent="0.2"/>
    <row r="82" ht="15.95" customHeight="1" x14ac:dyDescent="0.2"/>
    <row r="83" ht="15.95" customHeight="1" x14ac:dyDescent="0.2"/>
    <row r="84" ht="15.95" customHeight="1" x14ac:dyDescent="0.2"/>
    <row r="85" ht="15.95" customHeight="1" x14ac:dyDescent="0.2"/>
    <row r="86" ht="15.95" customHeight="1" x14ac:dyDescent="0.2"/>
    <row r="87" ht="15.95" customHeight="1" x14ac:dyDescent="0.2"/>
    <row r="88" ht="15.95" customHeight="1" x14ac:dyDescent="0.2"/>
    <row r="89" ht="15.95" customHeight="1" x14ac:dyDescent="0.2"/>
    <row r="90" ht="15.95" customHeight="1" x14ac:dyDescent="0.2"/>
    <row r="91" ht="15.95" customHeight="1" x14ac:dyDescent="0.2"/>
    <row r="92" ht="15.95" customHeight="1" x14ac:dyDescent="0.2"/>
    <row r="93" ht="15.95" customHeight="1" x14ac:dyDescent="0.2"/>
    <row r="94" ht="15.95" customHeight="1" x14ac:dyDescent="0.2"/>
    <row r="95" ht="15.95" customHeight="1" x14ac:dyDescent="0.2"/>
    <row r="96" ht="15.95" customHeight="1" x14ac:dyDescent="0.2"/>
    <row r="97" ht="15.95" customHeight="1" x14ac:dyDescent="0.2"/>
    <row r="98" ht="15.95" customHeight="1" x14ac:dyDescent="0.2"/>
    <row r="99" ht="15.95" customHeight="1" x14ac:dyDescent="0.2"/>
    <row r="100" ht="15.95" customHeight="1" x14ac:dyDescent="0.2"/>
    <row r="101" ht="15.95" customHeight="1" x14ac:dyDescent="0.2"/>
    <row r="102" ht="15.95" customHeight="1" x14ac:dyDescent="0.2"/>
    <row r="103" ht="15.95" customHeight="1" x14ac:dyDescent="0.2"/>
    <row r="104" ht="15.95" customHeight="1" x14ac:dyDescent="0.2"/>
    <row r="105" ht="15.95" customHeight="1" x14ac:dyDescent="0.2"/>
    <row r="106" ht="15.95" customHeight="1" x14ac:dyDescent="0.2"/>
    <row r="107" ht="15.95" customHeight="1" x14ac:dyDescent="0.2"/>
    <row r="108" ht="15.95" customHeight="1" x14ac:dyDescent="0.2"/>
    <row r="109" ht="15.95" customHeight="1" x14ac:dyDescent="0.2"/>
    <row r="110" ht="15.95" customHeight="1" x14ac:dyDescent="0.2"/>
    <row r="111" ht="15.95" customHeight="1" x14ac:dyDescent="0.2"/>
    <row r="112" ht="15.95" customHeight="1" x14ac:dyDescent="0.2"/>
    <row r="113" ht="15.95" customHeight="1" x14ac:dyDescent="0.2"/>
    <row r="114" ht="15.95" customHeight="1" x14ac:dyDescent="0.2"/>
    <row r="115" ht="15.95" customHeight="1" x14ac:dyDescent="0.2"/>
    <row r="116" ht="15.95" customHeight="1" x14ac:dyDescent="0.2"/>
    <row r="117" ht="15.95" customHeight="1" x14ac:dyDescent="0.2"/>
    <row r="118" ht="15.95" customHeight="1" x14ac:dyDescent="0.2"/>
    <row r="119" ht="15.95" customHeight="1" x14ac:dyDescent="0.2"/>
    <row r="120" ht="15.95" customHeight="1" x14ac:dyDescent="0.2"/>
    <row r="121" ht="15.95" customHeight="1" x14ac:dyDescent="0.2"/>
    <row r="122" ht="15.95" customHeight="1" x14ac:dyDescent="0.2"/>
    <row r="123" ht="15.95" customHeight="1" x14ac:dyDescent="0.2"/>
    <row r="124" ht="15.95" customHeight="1" x14ac:dyDescent="0.2"/>
    <row r="125" ht="15.95" customHeight="1" x14ac:dyDescent="0.2"/>
    <row r="126" ht="15.95" customHeight="1" x14ac:dyDescent="0.2"/>
    <row r="127" ht="15.95" customHeight="1" x14ac:dyDescent="0.2"/>
    <row r="128" ht="15.95" customHeight="1" x14ac:dyDescent="0.2"/>
    <row r="129" ht="15.95" customHeight="1" x14ac:dyDescent="0.2"/>
    <row r="130" ht="15.95" customHeight="1" x14ac:dyDescent="0.2"/>
    <row r="131" ht="15.95" customHeight="1" x14ac:dyDescent="0.2"/>
    <row r="132" ht="15.95" customHeight="1" x14ac:dyDescent="0.2"/>
    <row r="133" ht="15.95" customHeight="1" x14ac:dyDescent="0.2"/>
    <row r="134" ht="15.95" customHeight="1" x14ac:dyDescent="0.2"/>
    <row r="135" ht="15.95" customHeight="1" x14ac:dyDescent="0.2"/>
    <row r="136" ht="15.95" customHeight="1" x14ac:dyDescent="0.2"/>
    <row r="137" ht="15.95" customHeight="1" x14ac:dyDescent="0.2"/>
    <row r="138" ht="15.95" customHeight="1" x14ac:dyDescent="0.2"/>
    <row r="139" ht="15.95" customHeight="1" x14ac:dyDescent="0.2"/>
    <row r="140" ht="15.95" customHeight="1" x14ac:dyDescent="0.2"/>
    <row r="141" ht="15.95" customHeight="1" x14ac:dyDescent="0.2"/>
    <row r="142" ht="15.95" customHeight="1" x14ac:dyDescent="0.2"/>
    <row r="143" ht="15.95" customHeight="1" x14ac:dyDescent="0.2"/>
    <row r="144" ht="15.95" customHeight="1" x14ac:dyDescent="0.2"/>
    <row r="145" ht="15.95" customHeight="1" x14ac:dyDescent="0.2"/>
    <row r="146" ht="15.95" customHeight="1" x14ac:dyDescent="0.2"/>
    <row r="147" ht="15.95" customHeight="1" x14ac:dyDescent="0.2"/>
    <row r="148" ht="15.95" customHeight="1" x14ac:dyDescent="0.2"/>
    <row r="149" ht="15.95" customHeight="1" x14ac:dyDescent="0.2"/>
    <row r="150" ht="15.95" customHeight="1" x14ac:dyDescent="0.2"/>
    <row r="151" ht="15.95" customHeight="1" x14ac:dyDescent="0.2"/>
    <row r="152" ht="15.95" customHeight="1" x14ac:dyDescent="0.2"/>
    <row r="153" ht="15.95" customHeight="1" x14ac:dyDescent="0.2"/>
    <row r="154" ht="15.95" customHeight="1" x14ac:dyDescent="0.2"/>
    <row r="155" ht="15.95" customHeight="1" x14ac:dyDescent="0.2"/>
    <row r="156" ht="15.95" customHeight="1" x14ac:dyDescent="0.2"/>
    <row r="157" ht="15.95" customHeight="1" x14ac:dyDescent="0.2"/>
    <row r="158" ht="15.95" customHeight="1" x14ac:dyDescent="0.2"/>
    <row r="159" ht="15.95" customHeight="1" x14ac:dyDescent="0.2"/>
    <row r="160" ht="15.95" customHeight="1" x14ac:dyDescent="0.2"/>
    <row r="161" ht="15.95" customHeight="1" x14ac:dyDescent="0.2"/>
    <row r="162" ht="15.95" customHeight="1" x14ac:dyDescent="0.2"/>
    <row r="163" ht="15.95" customHeight="1" x14ac:dyDescent="0.2"/>
    <row r="164" ht="15.95" customHeight="1" x14ac:dyDescent="0.2"/>
    <row r="165" ht="15.95" customHeight="1" x14ac:dyDescent="0.2"/>
    <row r="166" ht="15.95" customHeight="1" x14ac:dyDescent="0.2"/>
    <row r="167" ht="15.95" customHeight="1" x14ac:dyDescent="0.2"/>
    <row r="168" ht="15.95" customHeight="1" x14ac:dyDescent="0.2"/>
    <row r="169" ht="15.95" customHeight="1" x14ac:dyDescent="0.2"/>
    <row r="170" ht="15.95" customHeight="1" x14ac:dyDescent="0.2"/>
    <row r="171" ht="15.95" customHeight="1" x14ac:dyDescent="0.2"/>
    <row r="172" ht="15.95" customHeight="1" x14ac:dyDescent="0.2"/>
    <row r="173" ht="15.95" customHeight="1" x14ac:dyDescent="0.2"/>
    <row r="174" ht="15.95" customHeight="1" x14ac:dyDescent="0.2"/>
    <row r="175" ht="15.95" customHeight="1" x14ac:dyDescent="0.2"/>
    <row r="176" ht="15.95" customHeight="1" x14ac:dyDescent="0.2"/>
    <row r="177" ht="15.95" customHeight="1" x14ac:dyDescent="0.2"/>
    <row r="178" ht="15.95" customHeight="1" x14ac:dyDescent="0.2"/>
    <row r="179" ht="15.95" customHeight="1" x14ac:dyDescent="0.2"/>
    <row r="180" ht="15.95" customHeight="1" x14ac:dyDescent="0.2"/>
    <row r="181" ht="15.95" customHeight="1" x14ac:dyDescent="0.2"/>
    <row r="182" ht="15.95" customHeight="1" x14ac:dyDescent="0.2"/>
    <row r="183" ht="15.95" customHeight="1" x14ac:dyDescent="0.2"/>
    <row r="184" ht="15.95" customHeight="1" x14ac:dyDescent="0.2"/>
    <row r="185" ht="15.95" customHeight="1" x14ac:dyDescent="0.2"/>
    <row r="186" ht="15.95" customHeight="1" x14ac:dyDescent="0.2"/>
    <row r="187" ht="15.95" customHeight="1" x14ac:dyDescent="0.2"/>
    <row r="188" ht="15.95" customHeight="1" x14ac:dyDescent="0.2"/>
    <row r="189" ht="15.95" customHeight="1" x14ac:dyDescent="0.2"/>
    <row r="190" ht="15.95" customHeight="1" x14ac:dyDescent="0.2"/>
    <row r="191" ht="15.95" customHeight="1" x14ac:dyDescent="0.2"/>
    <row r="192" ht="15.95" customHeight="1" x14ac:dyDescent="0.2"/>
    <row r="193" ht="15.95" customHeight="1" x14ac:dyDescent="0.2"/>
    <row r="194" ht="15.95" customHeight="1" x14ac:dyDescent="0.2"/>
    <row r="195" ht="15.95" customHeight="1" x14ac:dyDescent="0.2"/>
    <row r="196" ht="15.95" customHeight="1" x14ac:dyDescent="0.2"/>
    <row r="197" ht="15.95" customHeight="1" x14ac:dyDescent="0.2"/>
    <row r="198" ht="15.95" customHeight="1" x14ac:dyDescent="0.2"/>
    <row r="199" ht="15.95" customHeight="1" x14ac:dyDescent="0.2"/>
    <row r="200" ht="15.95" customHeight="1" x14ac:dyDescent="0.2"/>
    <row r="201" ht="15.95" customHeight="1" x14ac:dyDescent="0.2"/>
    <row r="202" ht="15.95" customHeight="1" x14ac:dyDescent="0.2"/>
    <row r="203" ht="15.95" customHeight="1" x14ac:dyDescent="0.2"/>
    <row r="204" ht="15.95" customHeight="1" x14ac:dyDescent="0.2"/>
    <row r="205" ht="15.95" customHeight="1" x14ac:dyDescent="0.2"/>
    <row r="206" ht="15.95" customHeight="1" x14ac:dyDescent="0.2"/>
    <row r="207" ht="15.95" customHeight="1" x14ac:dyDescent="0.2"/>
    <row r="208" ht="15.95" customHeight="1" x14ac:dyDescent="0.2"/>
    <row r="209" ht="15.95" customHeight="1" x14ac:dyDescent="0.2"/>
    <row r="210" ht="15.95" customHeight="1" x14ac:dyDescent="0.2"/>
    <row r="211" ht="15.95" customHeight="1" x14ac:dyDescent="0.2"/>
    <row r="212" ht="15.95" customHeight="1" x14ac:dyDescent="0.2"/>
    <row r="213" ht="15.95" customHeight="1" x14ac:dyDescent="0.2"/>
    <row r="214" ht="15.95" customHeight="1" x14ac:dyDescent="0.2"/>
    <row r="215" ht="15.95" customHeight="1" x14ac:dyDescent="0.2"/>
    <row r="216" ht="15.95" customHeight="1" x14ac:dyDescent="0.2"/>
    <row r="217" ht="15.95" customHeight="1" x14ac:dyDescent="0.2"/>
    <row r="218" ht="15.95" customHeight="1" x14ac:dyDescent="0.2"/>
    <row r="219" ht="15.95" customHeight="1" x14ac:dyDescent="0.2"/>
    <row r="220" ht="15.95" customHeight="1" x14ac:dyDescent="0.2"/>
    <row r="221" ht="15.95" customHeight="1" x14ac:dyDescent="0.2"/>
    <row r="222" ht="15.95" customHeight="1" x14ac:dyDescent="0.2"/>
    <row r="223" ht="15.95" customHeight="1" x14ac:dyDescent="0.2"/>
    <row r="224" ht="15.95" customHeight="1" x14ac:dyDescent="0.2"/>
    <row r="225" ht="15.95" customHeight="1" x14ac:dyDescent="0.2"/>
    <row r="226" ht="15.95" customHeight="1" x14ac:dyDescent="0.2"/>
    <row r="227" ht="15.95" customHeight="1" x14ac:dyDescent="0.2"/>
    <row r="228" ht="15.95" customHeight="1" x14ac:dyDescent="0.2"/>
    <row r="229" ht="15.95" customHeight="1" x14ac:dyDescent="0.2"/>
    <row r="230" ht="15.95" customHeight="1" x14ac:dyDescent="0.2"/>
    <row r="231" ht="15.95" customHeight="1" x14ac:dyDescent="0.2"/>
    <row r="232" ht="15.95" customHeight="1" x14ac:dyDescent="0.2"/>
    <row r="233" ht="15.95" customHeight="1" x14ac:dyDescent="0.2"/>
    <row r="234" ht="15.95" customHeight="1" x14ac:dyDescent="0.2"/>
    <row r="235" ht="15.95" customHeight="1" x14ac:dyDescent="0.2"/>
    <row r="236" ht="15.95" customHeight="1" x14ac:dyDescent="0.2"/>
    <row r="237" ht="15.95" customHeight="1" x14ac:dyDescent="0.2"/>
    <row r="238" ht="15.95" customHeight="1" x14ac:dyDescent="0.2"/>
    <row r="239" ht="15.95" customHeight="1" x14ac:dyDescent="0.2"/>
    <row r="240" ht="15.95" customHeight="1" x14ac:dyDescent="0.2"/>
    <row r="241" ht="15.95" customHeight="1" x14ac:dyDescent="0.2"/>
    <row r="242" ht="15.95" customHeight="1" x14ac:dyDescent="0.2"/>
    <row r="243" ht="15.95" customHeight="1" x14ac:dyDescent="0.2"/>
    <row r="244" ht="15.95" customHeight="1" x14ac:dyDescent="0.2"/>
    <row r="245" ht="15.95" customHeight="1" x14ac:dyDescent="0.2"/>
    <row r="246" ht="15.95" customHeight="1" x14ac:dyDescent="0.2"/>
    <row r="247" ht="15.95" customHeight="1" x14ac:dyDescent="0.2"/>
    <row r="248" ht="15.95" customHeight="1" x14ac:dyDescent="0.2"/>
    <row r="249" ht="15.95" customHeight="1" x14ac:dyDescent="0.2"/>
    <row r="250" ht="15.95" customHeight="1" x14ac:dyDescent="0.2"/>
    <row r="251" ht="15.95" customHeight="1" x14ac:dyDescent="0.2"/>
    <row r="252" ht="15.95" customHeight="1" x14ac:dyDescent="0.2"/>
    <row r="253" ht="15.95" customHeight="1" x14ac:dyDescent="0.2"/>
    <row r="254" ht="15.95" customHeight="1" x14ac:dyDescent="0.2"/>
    <row r="255" ht="15.95" customHeight="1" x14ac:dyDescent="0.2"/>
    <row r="256" ht="15.95" customHeight="1" x14ac:dyDescent="0.2"/>
    <row r="257" ht="15.95" customHeight="1" x14ac:dyDescent="0.2"/>
    <row r="258" ht="15.95" customHeight="1" x14ac:dyDescent="0.2"/>
    <row r="259" ht="15.95" customHeight="1" x14ac:dyDescent="0.2"/>
    <row r="260" ht="15.95" customHeight="1" x14ac:dyDescent="0.2"/>
    <row r="261" ht="15.95" customHeight="1" x14ac:dyDescent="0.2"/>
    <row r="262" ht="15.95" customHeight="1" x14ac:dyDescent="0.2"/>
    <row r="263" ht="15.95" customHeight="1" x14ac:dyDescent="0.2"/>
    <row r="264" ht="15.95" customHeight="1" x14ac:dyDescent="0.2"/>
    <row r="265" ht="15.95" customHeight="1" x14ac:dyDescent="0.2"/>
    <row r="266" ht="15.95" customHeight="1" x14ac:dyDescent="0.2"/>
    <row r="267" ht="15.95" customHeight="1" x14ac:dyDescent="0.2"/>
    <row r="268" ht="15.95" customHeight="1" x14ac:dyDescent="0.2"/>
    <row r="269" ht="15.95" customHeight="1" x14ac:dyDescent="0.2"/>
    <row r="270" ht="15.95" customHeight="1" x14ac:dyDescent="0.2"/>
    <row r="271" ht="15.95" customHeight="1" x14ac:dyDescent="0.2"/>
    <row r="272" ht="15.95" customHeight="1" x14ac:dyDescent="0.2"/>
    <row r="273" ht="15.95" customHeight="1" x14ac:dyDescent="0.2"/>
    <row r="274" ht="15.95" customHeight="1" x14ac:dyDescent="0.2"/>
    <row r="275" ht="15.95" customHeight="1" x14ac:dyDescent="0.2"/>
    <row r="276" ht="15.95" customHeight="1" x14ac:dyDescent="0.2"/>
    <row r="277" ht="15.95" customHeight="1" x14ac:dyDescent="0.2"/>
    <row r="278" ht="15.95" customHeight="1" x14ac:dyDescent="0.2"/>
    <row r="279" ht="15.95" customHeight="1" x14ac:dyDescent="0.2"/>
    <row r="280" ht="15.95" customHeight="1" x14ac:dyDescent="0.2"/>
    <row r="281" ht="15.95" customHeight="1" x14ac:dyDescent="0.2"/>
    <row r="282" ht="15.95" customHeight="1" x14ac:dyDescent="0.2"/>
    <row r="283" ht="15.95" customHeight="1" x14ac:dyDescent="0.2"/>
    <row r="284" ht="15.95" customHeight="1" x14ac:dyDescent="0.2"/>
    <row r="285" ht="15.95" customHeight="1" x14ac:dyDescent="0.2"/>
    <row r="286" ht="15.95" customHeight="1" x14ac:dyDescent="0.2"/>
    <row r="287" ht="15.95" customHeight="1" x14ac:dyDescent="0.2"/>
    <row r="288" ht="15.95" customHeight="1" x14ac:dyDescent="0.2"/>
    <row r="289" ht="15.95" customHeight="1" x14ac:dyDescent="0.2"/>
    <row r="290" ht="15.95" customHeight="1" x14ac:dyDescent="0.2"/>
    <row r="291" ht="15.95" customHeight="1" x14ac:dyDescent="0.2"/>
    <row r="292" ht="15.95" customHeight="1" x14ac:dyDescent="0.2"/>
    <row r="293" ht="15.95" customHeight="1" x14ac:dyDescent="0.2"/>
    <row r="294" ht="15.95" customHeight="1" x14ac:dyDescent="0.2"/>
    <row r="295" ht="15.95" customHeight="1" x14ac:dyDescent="0.2"/>
    <row r="296" ht="15.95" customHeight="1" x14ac:dyDescent="0.2"/>
    <row r="297" ht="15.95" customHeight="1" x14ac:dyDescent="0.2"/>
    <row r="298" ht="15.95" customHeight="1" x14ac:dyDescent="0.2"/>
    <row r="299" ht="15.95" customHeight="1" x14ac:dyDescent="0.2"/>
    <row r="300" ht="15.95" customHeight="1" x14ac:dyDescent="0.2"/>
    <row r="301" ht="15.95" customHeight="1" x14ac:dyDescent="0.2"/>
    <row r="302" ht="15.95" customHeight="1" x14ac:dyDescent="0.2"/>
    <row r="303" ht="15.95" customHeight="1" x14ac:dyDescent="0.2"/>
    <row r="304" ht="15.95" customHeight="1" x14ac:dyDescent="0.2"/>
    <row r="305" ht="15.95" customHeight="1" x14ac:dyDescent="0.2"/>
    <row r="306" ht="15.95" customHeight="1" x14ac:dyDescent="0.2"/>
    <row r="307" ht="15.95" customHeight="1" x14ac:dyDescent="0.2"/>
    <row r="308" ht="15.95" customHeight="1" x14ac:dyDescent="0.2"/>
    <row r="309" ht="15.95" customHeight="1" x14ac:dyDescent="0.2"/>
    <row r="310" ht="15.95" customHeight="1" x14ac:dyDescent="0.2"/>
    <row r="311" ht="15.95" customHeight="1" x14ac:dyDescent="0.2"/>
    <row r="312" ht="15.95" customHeight="1" x14ac:dyDescent="0.2"/>
    <row r="313" ht="15.95" customHeight="1" x14ac:dyDescent="0.2"/>
    <row r="314" ht="15.95" customHeight="1" x14ac:dyDescent="0.2"/>
    <row r="315" ht="15.95" customHeight="1" x14ac:dyDescent="0.2"/>
    <row r="316" ht="15.95" customHeight="1" x14ac:dyDescent="0.2"/>
    <row r="317" ht="15.95" customHeight="1" x14ac:dyDescent="0.2"/>
    <row r="318" ht="15.95" customHeight="1" x14ac:dyDescent="0.2"/>
    <row r="319" ht="15.95" customHeight="1" x14ac:dyDescent="0.2"/>
    <row r="320" ht="15.95" customHeight="1" x14ac:dyDescent="0.2"/>
    <row r="321" ht="15.95" customHeight="1" x14ac:dyDescent="0.2"/>
    <row r="322" ht="15.95" customHeight="1" x14ac:dyDescent="0.2"/>
    <row r="323" ht="15.95" customHeight="1" x14ac:dyDescent="0.2"/>
    <row r="324" ht="15.95" customHeight="1" x14ac:dyDescent="0.2"/>
    <row r="325" ht="15.95" customHeight="1" x14ac:dyDescent="0.2"/>
    <row r="326" ht="15.95" customHeight="1" x14ac:dyDescent="0.2"/>
    <row r="327" ht="15.95" customHeight="1" x14ac:dyDescent="0.2"/>
    <row r="328" ht="15.95" customHeight="1" x14ac:dyDescent="0.2"/>
    <row r="329" ht="15.95" customHeight="1" x14ac:dyDescent="0.2"/>
    <row r="330" ht="15.95" customHeight="1" x14ac:dyDescent="0.2"/>
    <row r="331" ht="15.95" customHeight="1" x14ac:dyDescent="0.2"/>
    <row r="332" ht="15.95" customHeight="1" x14ac:dyDescent="0.2"/>
    <row r="333" ht="15.95" customHeight="1" x14ac:dyDescent="0.2"/>
    <row r="334" ht="15.95" customHeight="1" x14ac:dyDescent="0.2"/>
    <row r="335" ht="15.95" customHeight="1" x14ac:dyDescent="0.2"/>
    <row r="336" ht="15.95" customHeight="1" x14ac:dyDescent="0.2"/>
    <row r="337" ht="15.95" customHeight="1" x14ac:dyDescent="0.2"/>
    <row r="338" ht="15.95" customHeight="1" x14ac:dyDescent="0.2"/>
    <row r="339" ht="15.95" customHeight="1" x14ac:dyDescent="0.2"/>
    <row r="340" ht="15.95" customHeight="1" x14ac:dyDescent="0.2"/>
    <row r="341" ht="15.95" customHeight="1" x14ac:dyDescent="0.2"/>
    <row r="342" ht="15.95" customHeight="1" x14ac:dyDescent="0.2"/>
    <row r="343" ht="15.95" customHeight="1" x14ac:dyDescent="0.2"/>
    <row r="344" ht="15.95" customHeight="1" x14ac:dyDescent="0.2"/>
    <row r="345" ht="15.95" customHeight="1" x14ac:dyDescent="0.2"/>
    <row r="346" ht="15.95" customHeight="1" x14ac:dyDescent="0.2"/>
    <row r="347" ht="15.95" customHeight="1" x14ac:dyDescent="0.2"/>
    <row r="348" ht="15.95" customHeight="1" x14ac:dyDescent="0.2"/>
    <row r="349" ht="15.95" customHeight="1" x14ac:dyDescent="0.2"/>
    <row r="350" ht="15.95" customHeight="1" x14ac:dyDescent="0.2"/>
    <row r="351" ht="15.95" customHeight="1" x14ac:dyDescent="0.2"/>
    <row r="352" ht="15.95" customHeight="1" x14ac:dyDescent="0.2"/>
    <row r="353" ht="15.95" customHeight="1" x14ac:dyDescent="0.2"/>
    <row r="354" ht="15.95" customHeight="1" x14ac:dyDescent="0.2"/>
    <row r="355" ht="15.95" customHeight="1" x14ac:dyDescent="0.2"/>
    <row r="356" ht="15.95" customHeight="1" x14ac:dyDescent="0.2"/>
    <row r="357" ht="15.95" customHeight="1" x14ac:dyDescent="0.2"/>
    <row r="358" ht="15.95" customHeight="1" x14ac:dyDescent="0.2"/>
    <row r="359" ht="15.95" customHeight="1" x14ac:dyDescent="0.2"/>
    <row r="360" ht="15.95" customHeight="1" x14ac:dyDescent="0.2"/>
    <row r="361" ht="15.95" customHeight="1" x14ac:dyDescent="0.2"/>
    <row r="362" ht="15.95" customHeight="1" x14ac:dyDescent="0.2"/>
    <row r="363" ht="15.95" customHeight="1" x14ac:dyDescent="0.2"/>
    <row r="364" ht="15.95" customHeight="1" x14ac:dyDescent="0.2"/>
    <row r="365" ht="15.95" customHeight="1" x14ac:dyDescent="0.2"/>
    <row r="366" ht="15.95" customHeight="1" x14ac:dyDescent="0.2"/>
    <row r="367" ht="15.95" customHeight="1" x14ac:dyDescent="0.2"/>
    <row r="368" ht="15.95" customHeight="1" x14ac:dyDescent="0.2"/>
    <row r="369" ht="15.95" customHeight="1" x14ac:dyDescent="0.2"/>
    <row r="370" ht="15.95" customHeight="1" x14ac:dyDescent="0.2"/>
    <row r="371" ht="15.95" customHeight="1" x14ac:dyDescent="0.2"/>
    <row r="372" ht="15.95" customHeight="1" x14ac:dyDescent="0.2"/>
    <row r="373" ht="15.95" customHeight="1" x14ac:dyDescent="0.2"/>
    <row r="374" ht="15.95" customHeight="1" x14ac:dyDescent="0.2"/>
    <row r="375" ht="15.95" customHeight="1" x14ac:dyDescent="0.2"/>
    <row r="376" ht="15.95" customHeight="1" x14ac:dyDescent="0.2"/>
    <row r="377" ht="15.95" customHeight="1" x14ac:dyDescent="0.2"/>
    <row r="378" ht="15.95" customHeight="1" x14ac:dyDescent="0.2"/>
    <row r="379" ht="15.95" customHeight="1" x14ac:dyDescent="0.2"/>
    <row r="380" ht="15.95" customHeight="1" x14ac:dyDescent="0.2"/>
    <row r="381" ht="15.95" customHeight="1" x14ac:dyDescent="0.2"/>
    <row r="382" ht="15.95" customHeight="1" x14ac:dyDescent="0.2"/>
    <row r="383" ht="15.95" customHeight="1" x14ac:dyDescent="0.2"/>
    <row r="384" ht="15.95" customHeight="1" x14ac:dyDescent="0.2"/>
    <row r="385" ht="15.95" customHeight="1" x14ac:dyDescent="0.2"/>
    <row r="386" ht="15.95" customHeight="1" x14ac:dyDescent="0.2"/>
    <row r="387" ht="15.95" customHeight="1" x14ac:dyDescent="0.2"/>
    <row r="388" ht="15.95" customHeight="1" x14ac:dyDescent="0.2"/>
    <row r="389" ht="15.95" customHeight="1" x14ac:dyDescent="0.2"/>
    <row r="390" ht="15.95" customHeight="1" x14ac:dyDescent="0.2"/>
    <row r="391" ht="15.95" customHeight="1" x14ac:dyDescent="0.2"/>
    <row r="392" ht="15.95" customHeight="1" x14ac:dyDescent="0.2"/>
    <row r="393" ht="15.95" customHeight="1" x14ac:dyDescent="0.2"/>
    <row r="394" ht="15.95" customHeight="1" x14ac:dyDescent="0.2"/>
    <row r="395" ht="15.95" customHeight="1" x14ac:dyDescent="0.2"/>
    <row r="396" ht="15.95" customHeight="1" x14ac:dyDescent="0.2"/>
    <row r="397" ht="15.95" customHeight="1" x14ac:dyDescent="0.2"/>
    <row r="398" ht="15.95" customHeight="1" x14ac:dyDescent="0.2"/>
    <row r="399" ht="15.95" customHeight="1" x14ac:dyDescent="0.2"/>
    <row r="400" ht="15.95" customHeight="1" x14ac:dyDescent="0.2"/>
    <row r="401" ht="15.95" customHeight="1" x14ac:dyDescent="0.2"/>
    <row r="402" ht="15.95" customHeight="1" x14ac:dyDescent="0.2"/>
    <row r="403" ht="15.95" customHeight="1" x14ac:dyDescent="0.2"/>
    <row r="404" ht="15.95" customHeight="1" x14ac:dyDescent="0.2"/>
    <row r="405" ht="15.95" customHeight="1" x14ac:dyDescent="0.2"/>
    <row r="406" ht="15.95" customHeight="1" x14ac:dyDescent="0.2"/>
    <row r="407" ht="15.95" customHeight="1" x14ac:dyDescent="0.2"/>
    <row r="408" ht="15.95" customHeight="1" x14ac:dyDescent="0.2"/>
    <row r="409" ht="15.95" customHeight="1" x14ac:dyDescent="0.2"/>
    <row r="410" ht="15.95" customHeight="1" x14ac:dyDescent="0.2"/>
    <row r="411" ht="15.95" customHeight="1" x14ac:dyDescent="0.2"/>
    <row r="412" ht="15.95" customHeight="1" x14ac:dyDescent="0.2"/>
    <row r="413" ht="15.95" customHeight="1" x14ac:dyDescent="0.2"/>
    <row r="414" ht="15.95" customHeight="1" x14ac:dyDescent="0.2"/>
    <row r="415" ht="15.95" customHeight="1" x14ac:dyDescent="0.2"/>
    <row r="416" ht="15.95" customHeight="1" x14ac:dyDescent="0.2"/>
    <row r="417" ht="15.95" customHeight="1" x14ac:dyDescent="0.2"/>
    <row r="418" ht="15.95" customHeight="1" x14ac:dyDescent="0.2"/>
    <row r="419" ht="15.95" customHeight="1" x14ac:dyDescent="0.2"/>
    <row r="420" ht="15.95" customHeight="1" x14ac:dyDescent="0.2"/>
    <row r="421" ht="15.95" customHeight="1" x14ac:dyDescent="0.2"/>
    <row r="422" ht="15.95" customHeight="1" x14ac:dyDescent="0.2"/>
    <row r="423" ht="15.95" customHeight="1" x14ac:dyDescent="0.2"/>
    <row r="424" ht="15.95" customHeight="1" x14ac:dyDescent="0.2"/>
    <row r="425" ht="15.95" customHeight="1" x14ac:dyDescent="0.2"/>
    <row r="426" ht="15.95" customHeight="1" x14ac:dyDescent="0.2"/>
    <row r="427" ht="15.95" customHeight="1" x14ac:dyDescent="0.2"/>
    <row r="428" ht="15.95" customHeight="1" x14ac:dyDescent="0.2"/>
    <row r="429" ht="15.95" customHeight="1" x14ac:dyDescent="0.2"/>
    <row r="430" ht="15.95" customHeight="1" x14ac:dyDescent="0.2"/>
    <row r="431" ht="15.95" customHeight="1" x14ac:dyDescent="0.2"/>
    <row r="432" ht="15.95" customHeight="1" x14ac:dyDescent="0.2"/>
    <row r="433" ht="15.95" customHeight="1" x14ac:dyDescent="0.2"/>
    <row r="434" ht="15.95" customHeight="1" x14ac:dyDescent="0.2"/>
    <row r="435" ht="15.95" customHeight="1" x14ac:dyDescent="0.2"/>
    <row r="436" ht="15.95" customHeight="1" x14ac:dyDescent="0.2"/>
    <row r="437" ht="15.95" customHeight="1" x14ac:dyDescent="0.2"/>
    <row r="438" ht="15.95" customHeight="1" x14ac:dyDescent="0.2"/>
    <row r="439" ht="15.95" customHeight="1" x14ac:dyDescent="0.2"/>
    <row r="440" ht="15.95" customHeight="1" x14ac:dyDescent="0.2"/>
    <row r="441" ht="15.95" customHeight="1" x14ac:dyDescent="0.2"/>
    <row r="442" ht="15.95" customHeight="1" x14ac:dyDescent="0.2"/>
    <row r="443" ht="15.95" customHeight="1" x14ac:dyDescent="0.2"/>
    <row r="444" ht="15.95" customHeight="1" x14ac:dyDescent="0.2"/>
    <row r="445" ht="15.95" customHeight="1" x14ac:dyDescent="0.2"/>
    <row r="446" ht="15.95" customHeight="1" x14ac:dyDescent="0.2"/>
    <row r="447" ht="15.95" customHeight="1" x14ac:dyDescent="0.2"/>
    <row r="448" ht="15.95" customHeight="1" x14ac:dyDescent="0.2"/>
    <row r="449" ht="15.95" customHeight="1" x14ac:dyDescent="0.2"/>
    <row r="450" ht="15.95" customHeight="1" x14ac:dyDescent="0.2"/>
    <row r="451" ht="15.95" customHeight="1" x14ac:dyDescent="0.2"/>
    <row r="452" ht="15.95" customHeight="1" x14ac:dyDescent="0.2"/>
    <row r="453" ht="15.95" customHeight="1" x14ac:dyDescent="0.2"/>
    <row r="454" ht="15.95" customHeight="1" x14ac:dyDescent="0.2"/>
    <row r="455" ht="15.95" customHeight="1" x14ac:dyDescent="0.2"/>
    <row r="456" ht="15.95" customHeight="1" x14ac:dyDescent="0.2"/>
    <row r="457" ht="15.95" customHeight="1" x14ac:dyDescent="0.2"/>
    <row r="458" ht="15.95" customHeight="1" x14ac:dyDescent="0.2"/>
    <row r="459" ht="15.95" customHeight="1" x14ac:dyDescent="0.2"/>
    <row r="460" ht="15.95" customHeight="1" x14ac:dyDescent="0.2"/>
    <row r="461" ht="15.95" customHeight="1" x14ac:dyDescent="0.2"/>
    <row r="462" ht="15.95" customHeight="1" x14ac:dyDescent="0.2"/>
    <row r="463" ht="15.95" customHeight="1" x14ac:dyDescent="0.2"/>
    <row r="464" ht="15.95" customHeight="1" x14ac:dyDescent="0.2"/>
    <row r="465" ht="15.95" customHeight="1" x14ac:dyDescent="0.2"/>
    <row r="466" ht="15.95" customHeight="1" x14ac:dyDescent="0.2"/>
    <row r="467" ht="15.95" customHeight="1" x14ac:dyDescent="0.2"/>
    <row r="468" ht="15.95" customHeight="1" x14ac:dyDescent="0.2"/>
    <row r="469" ht="15.95" customHeight="1" x14ac:dyDescent="0.2"/>
    <row r="470" ht="15.95" customHeight="1" x14ac:dyDescent="0.2"/>
    <row r="471" ht="15.95" customHeight="1" x14ac:dyDescent="0.2"/>
    <row r="472" ht="15.95" customHeight="1" x14ac:dyDescent="0.2"/>
    <row r="473" ht="15.95" customHeight="1" x14ac:dyDescent="0.2"/>
    <row r="474" ht="15.95" customHeight="1" x14ac:dyDescent="0.2"/>
    <row r="475" ht="15.95" customHeight="1" x14ac:dyDescent="0.2"/>
    <row r="476" ht="15.95" customHeight="1" x14ac:dyDescent="0.2"/>
    <row r="477" ht="15.95" customHeight="1" x14ac:dyDescent="0.2"/>
    <row r="478" ht="15.95" customHeight="1" x14ac:dyDescent="0.2"/>
    <row r="479" ht="15.95" customHeight="1" x14ac:dyDescent="0.2"/>
    <row r="480" ht="15.95" customHeight="1" x14ac:dyDescent="0.2"/>
    <row r="481" ht="15.95" customHeight="1" x14ac:dyDescent="0.2"/>
    <row r="482" ht="15.95" customHeight="1" x14ac:dyDescent="0.2"/>
    <row r="483" ht="15.95" customHeight="1" x14ac:dyDescent="0.2"/>
    <row r="484" ht="15.95" customHeight="1" x14ac:dyDescent="0.2"/>
    <row r="485" ht="15.95" customHeight="1" x14ac:dyDescent="0.2"/>
    <row r="486" ht="15.95" customHeight="1" x14ac:dyDescent="0.2"/>
    <row r="487" ht="15.95" customHeight="1" x14ac:dyDescent="0.2"/>
    <row r="488" ht="15.95" customHeight="1" x14ac:dyDescent="0.2"/>
    <row r="489" ht="15.95" customHeight="1" x14ac:dyDescent="0.2"/>
    <row r="490" ht="15.95" customHeight="1" x14ac:dyDescent="0.2"/>
    <row r="491" ht="15.95" customHeight="1" x14ac:dyDescent="0.2"/>
    <row r="492" ht="15.95" customHeight="1" x14ac:dyDescent="0.2"/>
    <row r="493" ht="15.95" customHeight="1" x14ac:dyDescent="0.2"/>
    <row r="494" ht="15.95" customHeight="1" x14ac:dyDescent="0.2"/>
    <row r="495" ht="15.95" customHeight="1" x14ac:dyDescent="0.2"/>
    <row r="496" ht="15.95" customHeight="1" x14ac:dyDescent="0.2"/>
    <row r="497" ht="15.95" customHeight="1" x14ac:dyDescent="0.2"/>
    <row r="498" ht="15.95" customHeight="1" x14ac:dyDescent="0.2"/>
    <row r="499" ht="15.95" customHeight="1" x14ac:dyDescent="0.2"/>
    <row r="500" ht="15.95" customHeight="1" x14ac:dyDescent="0.2"/>
    <row r="501" ht="15.95" customHeight="1" x14ac:dyDescent="0.2"/>
    <row r="502" ht="15.95" customHeight="1" x14ac:dyDescent="0.2"/>
    <row r="503" ht="15.95" customHeight="1" x14ac:dyDescent="0.2"/>
    <row r="504" ht="15.95" customHeight="1" x14ac:dyDescent="0.2"/>
    <row r="505" ht="15.95" customHeight="1" x14ac:dyDescent="0.2"/>
    <row r="506" ht="15.95" customHeight="1" x14ac:dyDescent="0.2"/>
    <row r="507" ht="15.95" customHeight="1" x14ac:dyDescent="0.2"/>
    <row r="508" ht="15.95" customHeight="1" x14ac:dyDescent="0.2"/>
    <row r="509" ht="15.95" customHeight="1" x14ac:dyDescent="0.2"/>
    <row r="510" ht="15.95" customHeight="1" x14ac:dyDescent="0.2"/>
    <row r="511" ht="15.95" customHeight="1" x14ac:dyDescent="0.2"/>
    <row r="512" ht="15.95" customHeight="1" x14ac:dyDescent="0.2"/>
    <row r="513" ht="15.95" customHeight="1" x14ac:dyDescent="0.2"/>
    <row r="514" ht="15.95" customHeight="1" x14ac:dyDescent="0.2"/>
    <row r="515" ht="15.95" customHeight="1" x14ac:dyDescent="0.2"/>
    <row r="516" ht="15.95" customHeight="1" x14ac:dyDescent="0.2"/>
    <row r="517" ht="15.95" customHeight="1" x14ac:dyDescent="0.2"/>
    <row r="518" ht="15.95" customHeight="1" x14ac:dyDescent="0.2"/>
    <row r="519" ht="15.95" customHeight="1" x14ac:dyDescent="0.2"/>
    <row r="520" ht="15.95" customHeight="1" x14ac:dyDescent="0.2"/>
    <row r="521" ht="15.95" customHeight="1" x14ac:dyDescent="0.2"/>
    <row r="522" ht="15.95" customHeight="1" x14ac:dyDescent="0.2"/>
    <row r="523" ht="15.95" customHeight="1" x14ac:dyDescent="0.2"/>
    <row r="524" ht="15.95" customHeight="1" x14ac:dyDescent="0.2"/>
    <row r="525" ht="15.95" customHeight="1" x14ac:dyDescent="0.2"/>
    <row r="526" ht="15.95" customHeight="1" x14ac:dyDescent="0.2"/>
    <row r="527" ht="15.95" customHeight="1" x14ac:dyDescent="0.2"/>
    <row r="528" ht="15.95" customHeight="1" x14ac:dyDescent="0.2"/>
    <row r="529" ht="15.95" customHeight="1" x14ac:dyDescent="0.2"/>
    <row r="530" ht="15.95" customHeight="1" x14ac:dyDescent="0.2"/>
    <row r="531" ht="15.95" customHeight="1" x14ac:dyDescent="0.2"/>
    <row r="532" ht="15.95" customHeight="1" x14ac:dyDescent="0.2"/>
    <row r="533" ht="15.95" customHeight="1" x14ac:dyDescent="0.2"/>
    <row r="534" ht="15.95" customHeight="1" x14ac:dyDescent="0.2"/>
    <row r="535" ht="15.95" customHeight="1" x14ac:dyDescent="0.2"/>
    <row r="536" ht="15.95" customHeight="1" x14ac:dyDescent="0.2"/>
    <row r="537" ht="15.95" customHeight="1" x14ac:dyDescent="0.2"/>
    <row r="538" ht="15.95" customHeight="1" x14ac:dyDescent="0.2"/>
    <row r="539" ht="15.95" customHeight="1" x14ac:dyDescent="0.2"/>
    <row r="540" ht="15.95" customHeight="1" x14ac:dyDescent="0.2"/>
    <row r="541" ht="15.95" customHeight="1" x14ac:dyDescent="0.2"/>
    <row r="542" ht="15.95" customHeight="1" x14ac:dyDescent="0.2"/>
    <row r="543" ht="15.95" customHeight="1" x14ac:dyDescent="0.2"/>
    <row r="544" ht="15.95" customHeight="1" x14ac:dyDescent="0.2"/>
    <row r="545" ht="15.95" customHeight="1" x14ac:dyDescent="0.2"/>
    <row r="546" ht="15.95" customHeight="1" x14ac:dyDescent="0.2"/>
    <row r="547" ht="15.95" customHeight="1" x14ac:dyDescent="0.2"/>
    <row r="548" ht="15.95" customHeight="1" x14ac:dyDescent="0.2"/>
    <row r="549" ht="15.95" customHeight="1" x14ac:dyDescent="0.2"/>
    <row r="550" ht="15.95" customHeight="1" x14ac:dyDescent="0.2"/>
    <row r="551" ht="15.95" customHeight="1" x14ac:dyDescent="0.2"/>
    <row r="552" ht="15.95" customHeight="1" x14ac:dyDescent="0.2"/>
    <row r="553" ht="15.95" customHeight="1" x14ac:dyDescent="0.2"/>
    <row r="554" ht="15.95" customHeight="1" x14ac:dyDescent="0.2"/>
    <row r="555" ht="15.95" customHeight="1" x14ac:dyDescent="0.2"/>
    <row r="556" ht="15.95" customHeight="1" x14ac:dyDescent="0.2"/>
    <row r="557" ht="15.95" customHeight="1" x14ac:dyDescent="0.2"/>
    <row r="558" ht="15.95" customHeight="1" x14ac:dyDescent="0.2"/>
    <row r="559" ht="15.95" customHeight="1" x14ac:dyDescent="0.2"/>
    <row r="560" ht="15.95" customHeight="1" x14ac:dyDescent="0.2"/>
    <row r="561" ht="15.95" customHeight="1" x14ac:dyDescent="0.2"/>
    <row r="562" ht="15.95" customHeight="1" x14ac:dyDescent="0.2"/>
    <row r="563" ht="15.95" customHeight="1" x14ac:dyDescent="0.2"/>
    <row r="564" ht="15.95" customHeight="1" x14ac:dyDescent="0.2"/>
    <row r="565" ht="15.95" customHeight="1" x14ac:dyDescent="0.2"/>
    <row r="566" ht="15.95" customHeight="1" x14ac:dyDescent="0.2"/>
    <row r="567" ht="15.95" customHeight="1" x14ac:dyDescent="0.2"/>
    <row r="568" ht="15.95" customHeight="1" x14ac:dyDescent="0.2"/>
    <row r="569" ht="15.95" customHeight="1" x14ac:dyDescent="0.2"/>
    <row r="570" ht="15.95" customHeight="1" x14ac:dyDescent="0.2"/>
    <row r="571" ht="15.95" customHeight="1" x14ac:dyDescent="0.2"/>
    <row r="572" ht="15.95" customHeight="1" x14ac:dyDescent="0.2"/>
    <row r="573" ht="15.95" customHeight="1" x14ac:dyDescent="0.2"/>
    <row r="574" ht="15.95" customHeight="1" x14ac:dyDescent="0.2"/>
    <row r="575" ht="15.95" customHeight="1" x14ac:dyDescent="0.2"/>
    <row r="576" ht="15.95" customHeight="1" x14ac:dyDescent="0.2"/>
    <row r="577" ht="15.95" customHeight="1" x14ac:dyDescent="0.2"/>
    <row r="578" ht="15.95" customHeight="1" x14ac:dyDescent="0.2"/>
    <row r="579" ht="15.95" customHeight="1" x14ac:dyDescent="0.2"/>
    <row r="580" ht="15.95" customHeight="1" x14ac:dyDescent="0.2"/>
    <row r="581" ht="15.95" customHeight="1" x14ac:dyDescent="0.2"/>
    <row r="582" ht="15.95" customHeight="1" x14ac:dyDescent="0.2"/>
    <row r="583" ht="15.95" customHeight="1" x14ac:dyDescent="0.2"/>
    <row r="584" ht="15.95" customHeight="1" x14ac:dyDescent="0.2"/>
    <row r="585" ht="15.95" customHeight="1" x14ac:dyDescent="0.2"/>
    <row r="586" ht="15.95" customHeight="1" x14ac:dyDescent="0.2"/>
    <row r="587" ht="15.95" customHeight="1" x14ac:dyDescent="0.2"/>
    <row r="588" ht="15.95" customHeight="1" x14ac:dyDescent="0.2"/>
    <row r="589" ht="15.95" customHeight="1" x14ac:dyDescent="0.2"/>
    <row r="590" ht="15.95" customHeight="1" x14ac:dyDescent="0.2"/>
    <row r="591" ht="15.95" customHeight="1" x14ac:dyDescent="0.2"/>
    <row r="592" ht="15.95" customHeight="1" x14ac:dyDescent="0.2"/>
    <row r="593" ht="15.95" customHeight="1" x14ac:dyDescent="0.2"/>
    <row r="594" ht="15.95" customHeight="1" x14ac:dyDescent="0.2"/>
    <row r="595" ht="15.95" customHeight="1" x14ac:dyDescent="0.2"/>
    <row r="596" ht="15.95" customHeight="1" x14ac:dyDescent="0.2"/>
    <row r="597" ht="15.95" customHeight="1" x14ac:dyDescent="0.2"/>
    <row r="598" ht="15.95" customHeight="1" x14ac:dyDescent="0.2"/>
    <row r="599" ht="15.95" customHeight="1" x14ac:dyDescent="0.2"/>
    <row r="600" ht="15.95" customHeight="1" x14ac:dyDescent="0.2"/>
    <row r="601" ht="15.95" customHeight="1" x14ac:dyDescent="0.2"/>
    <row r="602" ht="15.95" customHeight="1" x14ac:dyDescent="0.2"/>
    <row r="603" ht="15.95" customHeight="1" x14ac:dyDescent="0.2"/>
    <row r="604" ht="15.95" customHeight="1" x14ac:dyDescent="0.2"/>
    <row r="605" ht="15.95" customHeight="1" x14ac:dyDescent="0.2"/>
    <row r="606" ht="15.95" customHeight="1" x14ac:dyDescent="0.2"/>
    <row r="607" ht="15.95" customHeight="1" x14ac:dyDescent="0.2"/>
    <row r="608" ht="15.95" customHeight="1" x14ac:dyDescent="0.2"/>
    <row r="609" ht="15.95" customHeight="1" x14ac:dyDescent="0.2"/>
    <row r="610" ht="15.95" customHeight="1" x14ac:dyDescent="0.2"/>
    <row r="611" ht="15.95" customHeight="1" x14ac:dyDescent="0.2"/>
    <row r="612" ht="15.95" customHeight="1" x14ac:dyDescent="0.2"/>
    <row r="613" ht="15.95" customHeight="1" x14ac:dyDescent="0.2"/>
    <row r="614" ht="15.95" customHeight="1" x14ac:dyDescent="0.2"/>
    <row r="615" ht="15.95" customHeight="1" x14ac:dyDescent="0.2"/>
    <row r="616" ht="15.95" customHeight="1" x14ac:dyDescent="0.2"/>
    <row r="617" ht="15.95" customHeight="1" x14ac:dyDescent="0.2"/>
    <row r="618" ht="15.95" customHeight="1" x14ac:dyDescent="0.2"/>
    <row r="619" ht="15.95" customHeight="1" x14ac:dyDescent="0.2"/>
    <row r="620" ht="15.95" customHeight="1" x14ac:dyDescent="0.2"/>
    <row r="621" ht="15.95" customHeight="1" x14ac:dyDescent="0.2"/>
    <row r="622" ht="15.95" customHeight="1" x14ac:dyDescent="0.2"/>
    <row r="623" ht="15.95" customHeight="1" x14ac:dyDescent="0.2"/>
    <row r="624" ht="15.95" customHeight="1" x14ac:dyDescent="0.2"/>
    <row r="625" ht="15.95" customHeight="1" x14ac:dyDescent="0.2"/>
    <row r="626" ht="15.95" customHeight="1" x14ac:dyDescent="0.2"/>
    <row r="627" ht="15.95" customHeight="1" x14ac:dyDescent="0.2"/>
    <row r="628" ht="15.95" customHeight="1" x14ac:dyDescent="0.2"/>
    <row r="629" ht="15.95" customHeight="1" x14ac:dyDescent="0.2"/>
    <row r="630" ht="15.95" customHeight="1" x14ac:dyDescent="0.2"/>
    <row r="631" ht="15.95" customHeight="1" x14ac:dyDescent="0.2"/>
    <row r="632" ht="15.95" customHeight="1" x14ac:dyDescent="0.2"/>
    <row r="633" ht="15.95" customHeight="1" x14ac:dyDescent="0.2"/>
    <row r="634" ht="15.95" customHeight="1" x14ac:dyDescent="0.2"/>
    <row r="635" ht="15.95" customHeight="1" x14ac:dyDescent="0.2"/>
    <row r="636" ht="15.95" customHeight="1" x14ac:dyDescent="0.2"/>
    <row r="637" ht="15.95" customHeight="1" x14ac:dyDescent="0.2"/>
    <row r="638" ht="15.95" customHeight="1" x14ac:dyDescent="0.2"/>
    <row r="639" ht="15.95" customHeight="1" x14ac:dyDescent="0.2"/>
    <row r="640" ht="15.95" customHeight="1" x14ac:dyDescent="0.2"/>
    <row r="641" ht="15.95" customHeight="1" x14ac:dyDescent="0.2"/>
    <row r="642" ht="15.95" customHeight="1" x14ac:dyDescent="0.2"/>
    <row r="643" ht="15.95" customHeight="1" x14ac:dyDescent="0.2"/>
    <row r="644" ht="15.95" customHeight="1" x14ac:dyDescent="0.2"/>
    <row r="645" ht="15.95" customHeight="1" x14ac:dyDescent="0.2"/>
    <row r="646" ht="15.95" customHeight="1" x14ac:dyDescent="0.2"/>
    <row r="647" ht="15.95" customHeight="1" x14ac:dyDescent="0.2"/>
    <row r="648" ht="15.95" customHeight="1" x14ac:dyDescent="0.2"/>
    <row r="649" ht="15.95" customHeight="1" x14ac:dyDescent="0.2"/>
    <row r="650" ht="15.95" customHeight="1" x14ac:dyDescent="0.2"/>
    <row r="651" ht="15.95" customHeight="1" x14ac:dyDescent="0.2"/>
    <row r="652" ht="15.95" customHeight="1" x14ac:dyDescent="0.2"/>
    <row r="653" ht="15.95" customHeight="1" x14ac:dyDescent="0.2"/>
    <row r="654" ht="15.95" customHeight="1" x14ac:dyDescent="0.2"/>
    <row r="655" ht="15.95" customHeight="1" x14ac:dyDescent="0.2"/>
    <row r="656" ht="15.95" customHeight="1" x14ac:dyDescent="0.2"/>
    <row r="657" ht="15.95" customHeight="1" x14ac:dyDescent="0.2"/>
    <row r="658" ht="15.95" customHeight="1" x14ac:dyDescent="0.2"/>
    <row r="659" ht="15.95" customHeight="1" x14ac:dyDescent="0.2"/>
    <row r="660" ht="15.95" customHeight="1" x14ac:dyDescent="0.2"/>
    <row r="661" ht="15.95" customHeight="1" x14ac:dyDescent="0.2"/>
    <row r="662" ht="15.95" customHeight="1" x14ac:dyDescent="0.2"/>
    <row r="663" ht="15.95" customHeight="1" x14ac:dyDescent="0.2"/>
    <row r="664" ht="15.95" customHeight="1" x14ac:dyDescent="0.2"/>
    <row r="665" ht="15.95" customHeight="1" x14ac:dyDescent="0.2"/>
    <row r="666" ht="15.95" customHeight="1" x14ac:dyDescent="0.2"/>
    <row r="667" ht="15.95" customHeight="1" x14ac:dyDescent="0.2"/>
    <row r="668" ht="15.95" customHeight="1" x14ac:dyDescent="0.2"/>
    <row r="669" ht="15.95" customHeight="1" x14ac:dyDescent="0.2"/>
    <row r="670" ht="15.95" customHeight="1" x14ac:dyDescent="0.2"/>
    <row r="671" ht="15.95" customHeight="1" x14ac:dyDescent="0.2"/>
    <row r="672" ht="15.95" customHeight="1" x14ac:dyDescent="0.2"/>
    <row r="673" ht="15.95" customHeight="1" x14ac:dyDescent="0.2"/>
    <row r="674" ht="15.95" customHeight="1" x14ac:dyDescent="0.2"/>
    <row r="675" ht="15.95" customHeight="1" x14ac:dyDescent="0.2"/>
    <row r="676" ht="15.95" customHeight="1" x14ac:dyDescent="0.2"/>
    <row r="677" ht="15.95" customHeight="1" x14ac:dyDescent="0.2"/>
    <row r="678" ht="15.95" customHeight="1" x14ac:dyDescent="0.2"/>
    <row r="679" ht="15.95" customHeight="1" x14ac:dyDescent="0.2"/>
    <row r="680" ht="15.95" customHeight="1" x14ac:dyDescent="0.2"/>
    <row r="681" ht="15.95" customHeight="1" x14ac:dyDescent="0.2"/>
    <row r="682" ht="15.95" customHeight="1" x14ac:dyDescent="0.2"/>
  </sheetData>
  <mergeCells count="10">
    <mergeCell ref="G1:H1"/>
    <mergeCell ref="G7:G11"/>
    <mergeCell ref="C7:C11"/>
    <mergeCell ref="D7:D11"/>
    <mergeCell ref="E7:E11"/>
    <mergeCell ref="A5:B5"/>
    <mergeCell ref="A6:B6"/>
    <mergeCell ref="C4:E6"/>
    <mergeCell ref="F4:G6"/>
    <mergeCell ref="F7:F11"/>
  </mergeCells>
  <phoneticPr fontId="16" type="noConversion"/>
  <hyperlinks>
    <hyperlink ref="G1" location="'Spis tablic     List of tables'!A50" display="Powrót do spisu tablic"/>
    <hyperlink ref="G1:H1" location="'Spis tablic     List of tables'!A41" display="'Spis tablic     List of tables'!A41"/>
  </hyperlinks>
  <pageMargins left="0.75" right="0.75" top="1" bottom="1" header="0.5" footer="0.5"/>
  <pageSetup paperSize="9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9"/>
  <sheetViews>
    <sheetView zoomScaleNormal="100" workbookViewId="0"/>
  </sheetViews>
  <sheetFormatPr defaultRowHeight="12.75" x14ac:dyDescent="0.2"/>
  <cols>
    <col min="1" max="1" width="56.140625" style="157" customWidth="1"/>
    <col min="2" max="2" width="5.85546875" style="159" customWidth="1"/>
    <col min="3" max="3" width="23" style="211" customWidth="1"/>
    <col min="4" max="5" width="20.5703125" style="211" customWidth="1"/>
    <col min="6" max="8" width="9.140625" style="24"/>
    <col min="9" max="9" width="9.5703125" style="24" bestFit="1" customWidth="1"/>
    <col min="10" max="16384" width="9.140625" style="24"/>
  </cols>
  <sheetData>
    <row r="1" spans="1:5" s="83" customFormat="1" ht="30" customHeight="1" x14ac:dyDescent="0.25">
      <c r="A1" s="164" t="s">
        <v>1783</v>
      </c>
      <c r="B1" s="165"/>
      <c r="C1" s="207"/>
      <c r="D1" s="1258" t="s">
        <v>162</v>
      </c>
      <c r="E1" s="1258"/>
    </row>
    <row r="2" spans="1:5" s="912" customFormat="1" ht="20.100000000000001" customHeight="1" x14ac:dyDescent="0.3">
      <c r="A2" s="910" t="s">
        <v>1158</v>
      </c>
      <c r="B2" s="165"/>
      <c r="C2" s="911"/>
      <c r="D2" s="911"/>
      <c r="E2" s="911"/>
    </row>
    <row r="3" spans="1:5" s="162" customFormat="1" ht="30" customHeight="1" x14ac:dyDescent="0.25">
      <c r="A3" s="173" t="s">
        <v>1159</v>
      </c>
      <c r="B3" s="166"/>
      <c r="C3" s="208"/>
      <c r="D3" s="208"/>
      <c r="E3" s="208"/>
    </row>
    <row r="4" spans="1:5" s="168" customFormat="1" ht="24.95" customHeight="1" x14ac:dyDescent="0.2">
      <c r="A4" s="565" t="s">
        <v>1160</v>
      </c>
      <c r="B4" s="167"/>
      <c r="C4" s="209"/>
      <c r="D4" s="209"/>
      <c r="E4" s="209"/>
    </row>
    <row r="5" spans="1:5" ht="15.95" customHeight="1" x14ac:dyDescent="0.2">
      <c r="A5" s="169"/>
      <c r="B5" s="69"/>
      <c r="C5" s="1134" t="s">
        <v>724</v>
      </c>
      <c r="D5" s="1365" t="s">
        <v>74</v>
      </c>
      <c r="E5" s="1208"/>
    </row>
    <row r="6" spans="1:5" ht="15.95" customHeight="1" x14ac:dyDescent="0.2">
      <c r="A6" s="571" t="s">
        <v>696</v>
      </c>
      <c r="B6" s="12"/>
      <c r="C6" s="1363"/>
      <c r="D6" s="974"/>
      <c r="E6" s="1209"/>
    </row>
    <row r="7" spans="1:5" ht="15.95" customHeight="1" x14ac:dyDescent="0.2">
      <c r="A7" s="543" t="s">
        <v>697</v>
      </c>
      <c r="B7" s="12"/>
      <c r="C7" s="1364"/>
      <c r="D7" s="1366"/>
      <c r="E7" s="1367"/>
    </row>
    <row r="8" spans="1:5" ht="15.95" customHeight="1" x14ac:dyDescent="0.2">
      <c r="A8" s="122"/>
      <c r="B8" s="12"/>
      <c r="C8" s="973" t="s">
        <v>725</v>
      </c>
      <c r="D8" s="1368"/>
      <c r="E8" s="973" t="s">
        <v>726</v>
      </c>
    </row>
    <row r="9" spans="1:5" ht="15.95" customHeight="1" x14ac:dyDescent="0.2">
      <c r="A9" s="1132" t="s">
        <v>510</v>
      </c>
      <c r="B9" s="1133"/>
      <c r="C9" s="974"/>
      <c r="D9" s="1369"/>
      <c r="E9" s="974"/>
    </row>
    <row r="10" spans="1:5" ht="15.95" customHeight="1" x14ac:dyDescent="0.2">
      <c r="A10" s="1132" t="s">
        <v>511</v>
      </c>
      <c r="B10" s="1133"/>
      <c r="C10" s="974"/>
      <c r="D10" s="1369"/>
      <c r="E10" s="974"/>
    </row>
    <row r="11" spans="1:5" ht="15.95" customHeight="1" x14ac:dyDescent="0.2">
      <c r="A11" s="1132" t="s">
        <v>512</v>
      </c>
      <c r="B11" s="1133"/>
      <c r="C11" s="974"/>
      <c r="D11" s="1369"/>
      <c r="E11" s="974"/>
    </row>
    <row r="12" spans="1:5" ht="15.95" customHeight="1" x14ac:dyDescent="0.2">
      <c r="A12" s="1132" t="s">
        <v>513</v>
      </c>
      <c r="B12" s="1133"/>
      <c r="C12" s="1370"/>
      <c r="D12" s="1369"/>
      <c r="E12" s="974"/>
    </row>
    <row r="13" spans="1:5" ht="15.95" customHeight="1" x14ac:dyDescent="0.2">
      <c r="A13" s="1132" t="s">
        <v>514</v>
      </c>
      <c r="B13" s="1133"/>
      <c r="C13" s="1370"/>
      <c r="D13" s="1369"/>
      <c r="E13" s="974"/>
    </row>
    <row r="14" spans="1:5" ht="15.95" customHeight="1" thickBot="1" x14ac:dyDescent="0.25">
      <c r="A14" s="111"/>
      <c r="B14" s="144"/>
      <c r="C14" s="1371"/>
      <c r="D14" s="1372"/>
      <c r="E14" s="975"/>
    </row>
    <row r="15" spans="1:5" s="227" customFormat="1" ht="24.95" customHeight="1" x14ac:dyDescent="0.2">
      <c r="A15" s="706" t="s">
        <v>1161</v>
      </c>
      <c r="B15" s="185" t="s">
        <v>107</v>
      </c>
      <c r="C15" s="73">
        <v>3386.2</v>
      </c>
      <c r="D15" s="73">
        <v>766.7</v>
      </c>
      <c r="E15" s="224">
        <v>22.6</v>
      </c>
    </row>
    <row r="16" spans="1:5" s="227" customFormat="1" ht="15" customHeight="1" x14ac:dyDescent="0.2">
      <c r="A16" s="572" t="s">
        <v>727</v>
      </c>
      <c r="B16" s="574" t="s">
        <v>109</v>
      </c>
      <c r="C16" s="73">
        <v>3391.4</v>
      </c>
      <c r="D16" s="73">
        <v>767.3</v>
      </c>
      <c r="E16" s="224">
        <v>22.6</v>
      </c>
    </row>
    <row r="17" spans="1:9" s="227" customFormat="1" ht="24.95" customHeight="1" x14ac:dyDescent="0.2">
      <c r="A17" s="706" t="s">
        <v>1162</v>
      </c>
      <c r="B17" s="574" t="s">
        <v>107</v>
      </c>
      <c r="C17" s="73">
        <v>1742.8</v>
      </c>
      <c r="D17" s="73">
        <v>409</v>
      </c>
      <c r="E17" s="224">
        <v>23.5</v>
      </c>
    </row>
    <row r="18" spans="1:9" s="184" customFormat="1" ht="15" customHeight="1" x14ac:dyDescent="0.2">
      <c r="A18" s="573" t="s">
        <v>76</v>
      </c>
      <c r="B18" s="574" t="s">
        <v>109</v>
      </c>
      <c r="C18" s="55">
        <v>1745.4</v>
      </c>
      <c r="D18" s="55">
        <v>409.2</v>
      </c>
      <c r="E18" s="224">
        <v>23.4</v>
      </c>
    </row>
    <row r="19" spans="1:9" s="153" customFormat="1" ht="24.95" customHeight="1" x14ac:dyDescent="0.2">
      <c r="A19" s="234" t="s">
        <v>1163</v>
      </c>
      <c r="B19" s="101" t="s">
        <v>107</v>
      </c>
      <c r="C19" s="64">
        <v>1.3</v>
      </c>
      <c r="D19" s="172">
        <v>1.4</v>
      </c>
      <c r="E19" s="161" t="s">
        <v>199</v>
      </c>
    </row>
    <row r="20" spans="1:9" s="153" customFormat="1" ht="15" customHeight="1" x14ac:dyDescent="0.2">
      <c r="A20" s="662" t="s">
        <v>273</v>
      </c>
      <c r="B20" s="101" t="s">
        <v>109</v>
      </c>
      <c r="C20" s="55">
        <v>1.9</v>
      </c>
      <c r="D20" s="55">
        <v>2</v>
      </c>
      <c r="E20" s="75" t="s">
        <v>199</v>
      </c>
    </row>
    <row r="21" spans="1:9" s="153" customFormat="1" ht="24.95" customHeight="1" x14ac:dyDescent="0.2">
      <c r="A21" s="234" t="s">
        <v>1164</v>
      </c>
      <c r="B21" s="39" t="s">
        <v>107</v>
      </c>
      <c r="C21" s="172">
        <v>481.7</v>
      </c>
      <c r="D21" s="104">
        <v>215.6</v>
      </c>
      <c r="E21" s="401">
        <v>44.8</v>
      </c>
    </row>
    <row r="22" spans="1:9" s="153" customFormat="1" ht="15" customHeight="1" x14ac:dyDescent="0.2">
      <c r="A22" s="662" t="s">
        <v>203</v>
      </c>
      <c r="B22" s="39" t="s">
        <v>108</v>
      </c>
      <c r="C22" s="172">
        <v>482.7</v>
      </c>
      <c r="D22" s="104">
        <v>215.4</v>
      </c>
      <c r="E22" s="435">
        <v>44.6</v>
      </c>
    </row>
    <row r="23" spans="1:9" s="153" customFormat="1" ht="15" customHeight="1" x14ac:dyDescent="0.2">
      <c r="A23" s="158"/>
      <c r="B23" s="39" t="s">
        <v>109</v>
      </c>
      <c r="C23" s="55">
        <v>483.6</v>
      </c>
      <c r="D23" s="403">
        <v>215.8</v>
      </c>
      <c r="E23" s="435">
        <v>44.6</v>
      </c>
      <c r="H23" s="210"/>
    </row>
    <row r="24" spans="1:9" s="153" customFormat="1" ht="15" customHeight="1" x14ac:dyDescent="0.2">
      <c r="A24" s="158"/>
      <c r="B24" s="39" t="s">
        <v>110</v>
      </c>
      <c r="C24" s="55">
        <v>498</v>
      </c>
      <c r="D24" s="55">
        <v>220.2</v>
      </c>
      <c r="E24" s="224">
        <v>44.2</v>
      </c>
      <c r="H24" s="210"/>
    </row>
    <row r="25" spans="1:9" s="153" customFormat="1" ht="15" customHeight="1" x14ac:dyDescent="0.2">
      <c r="A25" s="158"/>
      <c r="B25" s="39" t="s">
        <v>111</v>
      </c>
      <c r="C25" s="55">
        <v>499.3</v>
      </c>
      <c r="D25" s="55">
        <v>220.2</v>
      </c>
      <c r="E25" s="224">
        <v>44.1</v>
      </c>
    </row>
    <row r="26" spans="1:9" s="153" customFormat="1" ht="24.95" customHeight="1" x14ac:dyDescent="0.2">
      <c r="A26" s="234" t="s">
        <v>1165</v>
      </c>
      <c r="B26" s="39" t="s">
        <v>107</v>
      </c>
      <c r="C26" s="172">
        <v>83.4</v>
      </c>
      <c r="D26" s="172">
        <v>14.4</v>
      </c>
      <c r="E26" s="161">
        <v>17.3</v>
      </c>
    </row>
    <row r="27" spans="1:9" s="153" customFormat="1" ht="15" customHeight="1" x14ac:dyDescent="0.2">
      <c r="A27" s="662" t="s">
        <v>728</v>
      </c>
      <c r="B27" s="39" t="s">
        <v>108</v>
      </c>
      <c r="C27" s="172">
        <v>81.900000000000006</v>
      </c>
      <c r="D27" s="172">
        <v>14</v>
      </c>
      <c r="E27" s="224">
        <v>17.100000000000001</v>
      </c>
    </row>
    <row r="28" spans="1:9" s="153" customFormat="1" ht="15" customHeight="1" x14ac:dyDescent="0.2">
      <c r="A28" s="158"/>
      <c r="B28" s="39" t="s">
        <v>109</v>
      </c>
      <c r="C28" s="55">
        <v>79.400000000000006</v>
      </c>
      <c r="D28" s="55">
        <v>13</v>
      </c>
      <c r="E28" s="224">
        <v>16.3</v>
      </c>
    </row>
    <row r="29" spans="1:9" s="153" customFormat="1" ht="15" customHeight="1" x14ac:dyDescent="0.2">
      <c r="A29" s="158"/>
      <c r="B29" s="39" t="s">
        <v>110</v>
      </c>
      <c r="C29" s="55">
        <v>80.400000000000006</v>
      </c>
      <c r="D29" s="55">
        <v>13</v>
      </c>
      <c r="E29" s="224">
        <v>16.2</v>
      </c>
      <c r="H29" s="345"/>
      <c r="I29" s="24"/>
    </row>
    <row r="30" spans="1:9" s="153" customFormat="1" ht="15" customHeight="1" x14ac:dyDescent="0.2">
      <c r="A30" s="158"/>
      <c r="B30" s="39" t="s">
        <v>111</v>
      </c>
      <c r="C30" s="55">
        <v>71.099999999999994</v>
      </c>
      <c r="D30" s="55">
        <v>12</v>
      </c>
      <c r="E30" s="224">
        <v>16.899999999999999</v>
      </c>
      <c r="H30" s="345"/>
      <c r="I30" s="24"/>
    </row>
    <row r="31" spans="1:9" s="153" customFormat="1" ht="24.95" customHeight="1" x14ac:dyDescent="0.2">
      <c r="A31" s="234" t="s">
        <v>1162</v>
      </c>
      <c r="B31" s="39" t="s">
        <v>107</v>
      </c>
      <c r="C31" s="172">
        <v>46.7</v>
      </c>
      <c r="D31" s="172">
        <v>7.3</v>
      </c>
      <c r="E31" s="161">
        <v>15.6</v>
      </c>
    </row>
    <row r="32" spans="1:9" s="153" customFormat="1" ht="15" customHeight="1" x14ac:dyDescent="0.2">
      <c r="A32" s="662" t="s">
        <v>77</v>
      </c>
      <c r="B32" s="39" t="s">
        <v>108</v>
      </c>
      <c r="C32" s="172">
        <v>47.1</v>
      </c>
      <c r="D32" s="172">
        <v>7.4</v>
      </c>
      <c r="E32" s="224">
        <v>15.7</v>
      </c>
    </row>
    <row r="33" spans="1:9" s="153" customFormat="1" ht="15" customHeight="1" x14ac:dyDescent="0.2">
      <c r="A33" s="158"/>
      <c r="B33" s="39" t="s">
        <v>109</v>
      </c>
      <c r="C33" s="128">
        <v>44.7</v>
      </c>
      <c r="D33" s="128">
        <v>6.7</v>
      </c>
      <c r="E33" s="224">
        <v>14.9</v>
      </c>
    </row>
    <row r="34" spans="1:9" s="153" customFormat="1" ht="15" customHeight="1" x14ac:dyDescent="0.2">
      <c r="A34" s="158"/>
      <c r="B34" s="39" t="s">
        <v>110</v>
      </c>
      <c r="C34" s="128">
        <v>44.5</v>
      </c>
      <c r="D34" s="128">
        <v>6.7</v>
      </c>
      <c r="E34" s="224">
        <v>15</v>
      </c>
    </row>
    <row r="35" spans="1:9" s="153" customFormat="1" ht="15" customHeight="1" x14ac:dyDescent="0.2">
      <c r="A35" s="158"/>
      <c r="B35" s="39" t="s">
        <v>111</v>
      </c>
      <c r="C35" s="128">
        <v>41.2</v>
      </c>
      <c r="D35" s="128">
        <v>6.3</v>
      </c>
      <c r="E35" s="224">
        <v>15.3</v>
      </c>
    </row>
    <row r="36" spans="1:9" s="153" customFormat="1" ht="24.95" customHeight="1" x14ac:dyDescent="0.2">
      <c r="A36" s="234" t="s">
        <v>1166</v>
      </c>
      <c r="B36" s="39" t="s">
        <v>107</v>
      </c>
      <c r="C36" s="172">
        <v>5.6</v>
      </c>
      <c r="D36" s="172">
        <v>3.1</v>
      </c>
      <c r="E36" s="161" t="s">
        <v>199</v>
      </c>
    </row>
    <row r="37" spans="1:9" s="153" customFormat="1" ht="15" customHeight="1" x14ac:dyDescent="0.2">
      <c r="A37" s="662" t="s">
        <v>729</v>
      </c>
      <c r="B37" s="39" t="s">
        <v>108</v>
      </c>
      <c r="C37" s="172">
        <v>5.5</v>
      </c>
      <c r="D37" s="172">
        <v>3</v>
      </c>
      <c r="E37" s="161" t="s">
        <v>199</v>
      </c>
    </row>
    <row r="38" spans="1:9" s="153" customFormat="1" ht="15" customHeight="1" x14ac:dyDescent="0.2">
      <c r="A38" s="158"/>
      <c r="B38" s="39" t="s">
        <v>109</v>
      </c>
      <c r="C38" s="55">
        <v>5.4</v>
      </c>
      <c r="D38" s="55">
        <v>2.8</v>
      </c>
      <c r="E38" s="75" t="s">
        <v>199</v>
      </c>
    </row>
    <row r="39" spans="1:9" s="153" customFormat="1" ht="15" customHeight="1" x14ac:dyDescent="0.2">
      <c r="A39" s="158"/>
      <c r="B39" s="39" t="s">
        <v>110</v>
      </c>
      <c r="C39" s="55">
        <v>5.4</v>
      </c>
      <c r="D39" s="55">
        <v>2.7</v>
      </c>
      <c r="E39" s="75" t="s">
        <v>199</v>
      </c>
    </row>
    <row r="40" spans="1:9" s="153" customFormat="1" ht="15" customHeight="1" x14ac:dyDescent="0.2">
      <c r="A40" s="158"/>
      <c r="B40" s="39" t="s">
        <v>111</v>
      </c>
      <c r="C40" s="55">
        <v>4.8</v>
      </c>
      <c r="D40" s="55">
        <v>2.5</v>
      </c>
      <c r="E40" s="404" t="s">
        <v>199</v>
      </c>
    </row>
    <row r="41" spans="1:9" s="153" customFormat="1" ht="24.95" customHeight="1" x14ac:dyDescent="0.2">
      <c r="A41" s="157" t="s">
        <v>226</v>
      </c>
      <c r="B41" s="39" t="s">
        <v>107</v>
      </c>
      <c r="C41" s="183">
        <v>4292.0600000000004</v>
      </c>
      <c r="D41" s="451">
        <v>4846.59</v>
      </c>
      <c r="E41" s="401">
        <v>112.9</v>
      </c>
      <c r="G41" s="26"/>
      <c r="H41" s="26"/>
      <c r="I41" s="26"/>
    </row>
    <row r="42" spans="1:9" s="153" customFormat="1" ht="15" customHeight="1" x14ac:dyDescent="0.2">
      <c r="A42" s="234" t="s">
        <v>1167</v>
      </c>
      <c r="B42" s="39" t="s">
        <v>108</v>
      </c>
      <c r="C42" s="183">
        <v>4336.5</v>
      </c>
      <c r="D42" s="451">
        <v>4883.13</v>
      </c>
      <c r="E42" s="435">
        <v>112.6</v>
      </c>
      <c r="G42" s="24"/>
      <c r="H42" s="24"/>
      <c r="I42" s="24"/>
    </row>
    <row r="43" spans="1:9" s="153" customFormat="1" ht="15" customHeight="1" x14ac:dyDescent="0.2">
      <c r="A43" s="662" t="s">
        <v>227</v>
      </c>
      <c r="B43" s="39" t="s">
        <v>109</v>
      </c>
      <c r="C43" s="71">
        <v>4375.3999999999996</v>
      </c>
      <c r="D43" s="450">
        <v>4920.63</v>
      </c>
      <c r="E43" s="435">
        <v>112.5</v>
      </c>
      <c r="G43" s="24"/>
      <c r="H43" s="24"/>
      <c r="I43" s="24"/>
    </row>
    <row r="44" spans="1:9" s="153" customFormat="1" ht="15" customHeight="1" x14ac:dyDescent="0.2">
      <c r="A44" s="158"/>
      <c r="B44" s="39" t="s">
        <v>110</v>
      </c>
      <c r="C44" s="71">
        <v>4591.6400000000003</v>
      </c>
      <c r="D44" s="71">
        <v>5248.15</v>
      </c>
      <c r="E44" s="224">
        <v>114.3</v>
      </c>
      <c r="I44" s="24"/>
    </row>
    <row r="45" spans="1:9" s="153" customFormat="1" ht="15" customHeight="1" x14ac:dyDescent="0.2">
      <c r="A45" s="158"/>
      <c r="B45" s="39" t="s">
        <v>111</v>
      </c>
      <c r="C45" s="71">
        <v>4634.91</v>
      </c>
      <c r="D45" s="71">
        <v>5240.9799999999996</v>
      </c>
      <c r="E45" s="224">
        <v>113.1</v>
      </c>
      <c r="I45" s="24"/>
    </row>
    <row r="46" spans="1:9" s="153" customFormat="1" ht="24.95" customHeight="1" x14ac:dyDescent="0.2">
      <c r="A46" s="361" t="s">
        <v>228</v>
      </c>
      <c r="B46" s="39" t="s">
        <v>107</v>
      </c>
      <c r="C46" s="64">
        <v>375730</v>
      </c>
      <c r="D46" s="64">
        <v>136351</v>
      </c>
      <c r="E46" s="161">
        <v>36.299999999999997</v>
      </c>
      <c r="G46" s="24"/>
      <c r="H46" s="24"/>
      <c r="I46" s="24"/>
    </row>
    <row r="47" spans="1:9" s="153" customFormat="1" ht="15" customHeight="1" x14ac:dyDescent="0.2">
      <c r="A47" s="234" t="s">
        <v>1168</v>
      </c>
      <c r="B47" s="39" t="s">
        <v>108</v>
      </c>
      <c r="C47" s="64">
        <v>377822</v>
      </c>
      <c r="D47" s="64">
        <v>137282</v>
      </c>
      <c r="E47" s="224">
        <v>36.299999999999997</v>
      </c>
      <c r="G47" s="24"/>
      <c r="H47" s="24"/>
      <c r="I47" s="24"/>
    </row>
    <row r="48" spans="1:9" s="153" customFormat="1" ht="15" customHeight="1" x14ac:dyDescent="0.2">
      <c r="A48" s="509" t="s">
        <v>229</v>
      </c>
      <c r="B48" s="39" t="s">
        <v>109</v>
      </c>
      <c r="C48" s="195">
        <v>380020</v>
      </c>
      <c r="D48" s="195">
        <v>138515</v>
      </c>
      <c r="E48" s="224">
        <v>36.4</v>
      </c>
      <c r="G48" s="24"/>
      <c r="H48" s="24"/>
      <c r="I48" s="24"/>
    </row>
    <row r="49" spans="1:9" s="153" customFormat="1" ht="15" customHeight="1" x14ac:dyDescent="0.2">
      <c r="A49" s="662" t="s">
        <v>730</v>
      </c>
      <c r="B49" s="39" t="s">
        <v>110</v>
      </c>
      <c r="C49" s="195">
        <v>381893</v>
      </c>
      <c r="D49" s="195">
        <v>139210</v>
      </c>
      <c r="E49" s="224">
        <v>36.5</v>
      </c>
      <c r="G49" s="24"/>
      <c r="H49" s="24"/>
      <c r="I49" s="24"/>
    </row>
    <row r="50" spans="1:9" s="153" customFormat="1" ht="15" customHeight="1" x14ac:dyDescent="0.2">
      <c r="A50" s="54"/>
      <c r="B50" s="39" t="s">
        <v>111</v>
      </c>
      <c r="C50" s="195">
        <v>387117</v>
      </c>
      <c r="D50" s="195">
        <v>140801</v>
      </c>
      <c r="E50" s="224">
        <v>36.4</v>
      </c>
      <c r="G50" s="24"/>
      <c r="H50" s="24"/>
      <c r="I50" s="24"/>
    </row>
    <row r="51" spans="1:9" s="364" customFormat="1" ht="24.95" customHeight="1" x14ac:dyDescent="0.2">
      <c r="A51" s="361" t="s">
        <v>1169</v>
      </c>
      <c r="B51" s="365" t="s">
        <v>107</v>
      </c>
      <c r="C51" s="64">
        <v>6149</v>
      </c>
      <c r="D51" s="64">
        <v>4804</v>
      </c>
      <c r="E51" s="161">
        <v>78.099999999999994</v>
      </c>
      <c r="G51" s="352"/>
      <c r="H51" s="352"/>
      <c r="I51" s="352"/>
    </row>
    <row r="52" spans="1:9" s="153" customFormat="1" ht="15" customHeight="1" x14ac:dyDescent="0.2">
      <c r="A52" s="662" t="s">
        <v>731</v>
      </c>
      <c r="B52" s="39" t="s">
        <v>108</v>
      </c>
      <c r="C52" s="64">
        <v>6252</v>
      </c>
      <c r="D52" s="64">
        <v>4884</v>
      </c>
      <c r="E52" s="224">
        <v>78.099999999999994</v>
      </c>
      <c r="G52" s="24"/>
      <c r="H52" s="24"/>
      <c r="I52" s="24"/>
    </row>
    <row r="53" spans="1:9" s="153" customFormat="1" ht="15" customHeight="1" x14ac:dyDescent="0.2">
      <c r="A53" s="158"/>
      <c r="B53" s="39" t="s">
        <v>109</v>
      </c>
      <c r="C53" s="195">
        <v>6338</v>
      </c>
      <c r="D53" s="195">
        <v>4965</v>
      </c>
      <c r="E53" s="224">
        <v>78.3</v>
      </c>
    </row>
    <row r="54" spans="1:9" s="153" customFormat="1" ht="15" customHeight="1" x14ac:dyDescent="0.2">
      <c r="A54" s="158"/>
      <c r="B54" s="39" t="s">
        <v>110</v>
      </c>
      <c r="C54" s="195">
        <v>6418</v>
      </c>
      <c r="D54" s="195">
        <v>5023</v>
      </c>
      <c r="E54" s="224">
        <v>78.3</v>
      </c>
      <c r="G54" s="24"/>
      <c r="H54" s="24"/>
      <c r="I54" s="24"/>
    </row>
    <row r="55" spans="1:9" s="153" customFormat="1" ht="15" customHeight="1" x14ac:dyDescent="0.2">
      <c r="A55" s="158"/>
      <c r="B55" s="39" t="s">
        <v>111</v>
      </c>
      <c r="C55" s="195">
        <v>6472</v>
      </c>
      <c r="D55" s="195">
        <v>5073</v>
      </c>
      <c r="E55" s="224">
        <v>78.400000000000006</v>
      </c>
      <c r="G55" s="24"/>
      <c r="H55" s="24"/>
      <c r="I55" s="24"/>
    </row>
    <row r="56" spans="1:9" s="153" customFormat="1" ht="24.95" customHeight="1" x14ac:dyDescent="0.2">
      <c r="A56" s="234" t="s">
        <v>1170</v>
      </c>
      <c r="B56" s="39" t="s">
        <v>107</v>
      </c>
      <c r="C56" s="172">
        <v>45381.2</v>
      </c>
      <c r="D56" s="400">
        <v>13746</v>
      </c>
      <c r="E56" s="401">
        <v>30.3</v>
      </c>
      <c r="G56" s="24"/>
      <c r="H56" s="24"/>
      <c r="I56" s="24"/>
    </row>
    <row r="57" spans="1:9" s="153" customFormat="1" ht="15" customHeight="1" x14ac:dyDescent="0.2">
      <c r="A57" s="662" t="s">
        <v>732</v>
      </c>
      <c r="B57" s="39" t="s">
        <v>108</v>
      </c>
      <c r="C57" s="172">
        <v>68985.8</v>
      </c>
      <c r="D57" s="400">
        <v>20783.2</v>
      </c>
      <c r="E57" s="435">
        <v>30.1</v>
      </c>
    </row>
    <row r="58" spans="1:9" s="153" customFormat="1" ht="15" customHeight="1" x14ac:dyDescent="0.2">
      <c r="A58" s="158"/>
      <c r="B58" s="39" t="s">
        <v>109</v>
      </c>
      <c r="C58" s="55">
        <v>93590.3</v>
      </c>
      <c r="D58" s="403">
        <v>27844</v>
      </c>
      <c r="E58" s="435">
        <v>29.8</v>
      </c>
      <c r="G58" s="24"/>
      <c r="H58" s="24"/>
      <c r="I58" s="24"/>
    </row>
    <row r="59" spans="1:9" s="153" customFormat="1" ht="15" customHeight="1" x14ac:dyDescent="0.2">
      <c r="A59" s="158"/>
      <c r="B59" s="39" t="s">
        <v>110</v>
      </c>
      <c r="C59" s="55">
        <v>23974.9</v>
      </c>
      <c r="D59" s="55">
        <v>7517</v>
      </c>
      <c r="E59" s="224">
        <v>31.4</v>
      </c>
      <c r="G59" s="24"/>
      <c r="H59" s="24"/>
      <c r="I59" s="24"/>
    </row>
    <row r="60" spans="1:9" s="153" customFormat="1" ht="15" customHeight="1" x14ac:dyDescent="0.2">
      <c r="A60" s="158"/>
      <c r="B60" s="39" t="s">
        <v>111</v>
      </c>
      <c r="C60" s="55">
        <v>50333</v>
      </c>
      <c r="D60" s="55">
        <v>15469.7</v>
      </c>
      <c r="E60" s="224">
        <v>30.7</v>
      </c>
      <c r="G60" s="24"/>
    </row>
    <row r="61" spans="1:9" s="153" customFormat="1" ht="24.95" customHeight="1" x14ac:dyDescent="0.2">
      <c r="A61" s="234" t="s">
        <v>1171</v>
      </c>
      <c r="B61" s="39" t="s">
        <v>107</v>
      </c>
      <c r="C61" s="172">
        <v>236.2</v>
      </c>
      <c r="D61" s="400">
        <v>261.60000000000002</v>
      </c>
      <c r="E61" s="401">
        <v>110.8</v>
      </c>
      <c r="G61" s="24"/>
    </row>
    <row r="62" spans="1:9" s="26" customFormat="1" ht="15" customHeight="1" x14ac:dyDescent="0.2">
      <c r="A62" s="662" t="s">
        <v>291</v>
      </c>
      <c r="B62" s="39" t="s">
        <v>108</v>
      </c>
      <c r="C62" s="172">
        <v>357.7</v>
      </c>
      <c r="D62" s="400">
        <v>394.4</v>
      </c>
      <c r="E62" s="435">
        <v>110.3</v>
      </c>
      <c r="G62" s="24"/>
      <c r="H62" s="24"/>
      <c r="I62" s="24"/>
    </row>
    <row r="63" spans="1:9" s="26" customFormat="1" ht="15" customHeight="1" x14ac:dyDescent="0.2">
      <c r="A63" s="158"/>
      <c r="B63" s="39" t="s">
        <v>109</v>
      </c>
      <c r="C63" s="55">
        <v>484.3</v>
      </c>
      <c r="D63" s="403">
        <v>530.20000000000005</v>
      </c>
      <c r="E63" s="435">
        <v>109.5</v>
      </c>
      <c r="G63" s="24"/>
      <c r="H63" s="24"/>
      <c r="I63" s="24"/>
    </row>
    <row r="64" spans="1:9" s="26" customFormat="1" ht="15" customHeight="1" x14ac:dyDescent="0.2">
      <c r="A64" s="158"/>
      <c r="B64" s="39" t="s">
        <v>110</v>
      </c>
      <c r="C64" s="55">
        <v>122.1</v>
      </c>
      <c r="D64" s="55">
        <v>141.80000000000001</v>
      </c>
      <c r="E64" s="224">
        <v>116.2</v>
      </c>
      <c r="G64" s="24"/>
      <c r="H64" s="24"/>
      <c r="I64" s="24"/>
    </row>
    <row r="65" spans="1:9" s="26" customFormat="1" ht="15" customHeight="1" x14ac:dyDescent="0.2">
      <c r="A65" s="158"/>
      <c r="B65" s="39" t="s">
        <v>111</v>
      </c>
      <c r="C65" s="55">
        <v>254.7</v>
      </c>
      <c r="D65" s="55">
        <v>291.8</v>
      </c>
      <c r="E65" s="224">
        <v>114.6</v>
      </c>
      <c r="G65" s="24"/>
      <c r="H65" s="24"/>
      <c r="I65" s="24"/>
    </row>
    <row r="66" spans="1:9" ht="24.95" customHeight="1" x14ac:dyDescent="0.2">
      <c r="A66" s="707" t="s">
        <v>1172</v>
      </c>
      <c r="B66" s="39" t="s">
        <v>107</v>
      </c>
      <c r="C66" s="172">
        <v>6030.5</v>
      </c>
      <c r="D66" s="400">
        <v>2879.2</v>
      </c>
      <c r="E66" s="401">
        <v>47.7</v>
      </c>
    </row>
    <row r="67" spans="1:9" ht="15" customHeight="1" x14ac:dyDescent="0.2">
      <c r="A67" s="663" t="s">
        <v>733</v>
      </c>
      <c r="B67" s="39" t="s">
        <v>108</v>
      </c>
      <c r="C67" s="172">
        <v>10397.1</v>
      </c>
      <c r="D67" s="400">
        <v>5058.3999999999996</v>
      </c>
      <c r="E67" s="435">
        <v>48.7</v>
      </c>
    </row>
    <row r="68" spans="1:9" ht="15" customHeight="1" x14ac:dyDescent="0.2">
      <c r="A68" s="170"/>
      <c r="B68" s="39" t="s">
        <v>109</v>
      </c>
      <c r="C68" s="55">
        <v>15200.3</v>
      </c>
      <c r="D68" s="403">
        <v>7329</v>
      </c>
      <c r="E68" s="435">
        <v>48.2</v>
      </c>
    </row>
    <row r="69" spans="1:9" ht="15" customHeight="1" x14ac:dyDescent="0.2">
      <c r="A69" s="170"/>
      <c r="B69" s="39" t="s">
        <v>110</v>
      </c>
      <c r="C69" s="55">
        <v>3464.6</v>
      </c>
      <c r="D69" s="55">
        <v>1757.5</v>
      </c>
      <c r="E69" s="224">
        <v>50.7</v>
      </c>
    </row>
    <row r="70" spans="1:9" ht="15" customHeight="1" x14ac:dyDescent="0.2">
      <c r="A70" s="170"/>
      <c r="B70" s="39" t="s">
        <v>111</v>
      </c>
      <c r="C70" s="55">
        <v>8494.9</v>
      </c>
      <c r="D70" s="55">
        <v>4357.6000000000004</v>
      </c>
      <c r="E70" s="224">
        <v>51.3</v>
      </c>
    </row>
    <row r="71" spans="1:9" s="153" customFormat="1" ht="24.95" customHeight="1" x14ac:dyDescent="0.2">
      <c r="A71" s="707" t="s">
        <v>1171</v>
      </c>
      <c r="B71" s="39" t="s">
        <v>107</v>
      </c>
      <c r="C71" s="172">
        <v>159.6</v>
      </c>
      <c r="D71" s="400">
        <v>185.6</v>
      </c>
      <c r="E71" s="401">
        <v>116.3</v>
      </c>
      <c r="G71" s="24"/>
      <c r="H71" s="24"/>
      <c r="I71" s="24"/>
    </row>
    <row r="72" spans="1:9" ht="15" customHeight="1" x14ac:dyDescent="0.2">
      <c r="A72" s="913" t="s">
        <v>205</v>
      </c>
      <c r="B72" s="39" t="s">
        <v>108</v>
      </c>
      <c r="C72" s="172">
        <v>274.60000000000002</v>
      </c>
      <c r="D72" s="400">
        <v>326.10000000000002</v>
      </c>
      <c r="E72" s="435">
        <v>118.7</v>
      </c>
    </row>
    <row r="73" spans="1:9" ht="15" customHeight="1" x14ac:dyDescent="0.2">
      <c r="A73" s="171"/>
      <c r="B73" s="39" t="s">
        <v>109</v>
      </c>
      <c r="C73" s="55">
        <v>398.4</v>
      </c>
      <c r="D73" s="403">
        <v>470.5</v>
      </c>
      <c r="E73" s="435">
        <v>118.1</v>
      </c>
    </row>
    <row r="74" spans="1:9" ht="15" customHeight="1" x14ac:dyDescent="0.2">
      <c r="A74" s="171"/>
      <c r="B74" s="39" t="s">
        <v>110</v>
      </c>
      <c r="C74" s="55">
        <v>85.3</v>
      </c>
      <c r="D74" s="55">
        <v>107.3</v>
      </c>
      <c r="E74" s="224">
        <v>125.8</v>
      </c>
      <c r="G74" s="153"/>
    </row>
    <row r="75" spans="1:9" ht="15" customHeight="1" x14ac:dyDescent="0.2">
      <c r="A75" s="171"/>
      <c r="B75" s="39" t="s">
        <v>111</v>
      </c>
      <c r="C75" s="55">
        <v>209.8</v>
      </c>
      <c r="D75" s="55">
        <v>264.89999999999998</v>
      </c>
      <c r="E75" s="224">
        <v>126.3</v>
      </c>
    </row>
    <row r="76" spans="1:9" ht="24.95" customHeight="1" x14ac:dyDescent="0.2">
      <c r="A76" s="707" t="s">
        <v>1173</v>
      </c>
      <c r="B76" s="39" t="s">
        <v>107</v>
      </c>
      <c r="C76" s="172">
        <v>3131</v>
      </c>
      <c r="D76" s="400">
        <v>1391</v>
      </c>
      <c r="E76" s="401">
        <v>44.4</v>
      </c>
    </row>
    <row r="77" spans="1:9" ht="15" customHeight="1" x14ac:dyDescent="0.2">
      <c r="A77" s="913" t="s">
        <v>204</v>
      </c>
      <c r="B77" s="39" t="s">
        <v>108</v>
      </c>
      <c r="C77" s="172">
        <v>5444.4</v>
      </c>
      <c r="D77" s="400">
        <v>2473.4</v>
      </c>
      <c r="E77" s="435">
        <v>45.4</v>
      </c>
      <c r="G77" s="153"/>
      <c r="H77" s="153"/>
      <c r="I77" s="153"/>
    </row>
    <row r="78" spans="1:9" ht="15" customHeight="1" x14ac:dyDescent="0.2">
      <c r="A78" s="171"/>
      <c r="B78" s="39" t="s">
        <v>109</v>
      </c>
      <c r="C78" s="55">
        <v>8221.1</v>
      </c>
      <c r="D78" s="403">
        <v>3765.7</v>
      </c>
      <c r="E78" s="435">
        <v>45.8</v>
      </c>
      <c r="G78" s="153"/>
      <c r="H78" s="153"/>
      <c r="I78" s="153"/>
    </row>
    <row r="79" spans="1:9" ht="15" customHeight="1" x14ac:dyDescent="0.2">
      <c r="A79" s="171"/>
      <c r="B79" s="39" t="s">
        <v>110</v>
      </c>
      <c r="C79" s="55">
        <v>1718</v>
      </c>
      <c r="D79" s="55">
        <v>821</v>
      </c>
      <c r="E79" s="224">
        <v>47.8</v>
      </c>
      <c r="G79" s="153"/>
      <c r="H79" s="153"/>
      <c r="I79" s="153"/>
    </row>
    <row r="80" spans="1:9" ht="15" customHeight="1" x14ac:dyDescent="0.2">
      <c r="A80" s="171"/>
      <c r="B80" s="39" t="s">
        <v>111</v>
      </c>
      <c r="C80" s="55">
        <v>4200.3999999999996</v>
      </c>
      <c r="D80" s="55">
        <v>1934.2</v>
      </c>
      <c r="E80" s="224">
        <v>46</v>
      </c>
    </row>
    <row r="81" spans="1:9" s="371" customFormat="1" ht="24.95" customHeight="1" x14ac:dyDescent="0.2">
      <c r="A81" s="708" t="s">
        <v>1174</v>
      </c>
      <c r="B81" s="39" t="s">
        <v>107</v>
      </c>
      <c r="C81" s="55">
        <v>3094</v>
      </c>
      <c r="D81" s="55">
        <v>1555.2</v>
      </c>
      <c r="E81" s="75">
        <v>50.3</v>
      </c>
      <c r="G81" s="372"/>
      <c r="H81" s="372"/>
      <c r="I81" s="372"/>
    </row>
    <row r="82" spans="1:9" ht="15" customHeight="1" x14ac:dyDescent="0.2">
      <c r="A82" s="913" t="s">
        <v>734</v>
      </c>
      <c r="B82" s="39" t="s">
        <v>108</v>
      </c>
      <c r="C82" s="55">
        <v>5174</v>
      </c>
      <c r="D82" s="55">
        <v>2665.6</v>
      </c>
      <c r="E82" s="75">
        <v>51.5</v>
      </c>
    </row>
    <row r="83" spans="1:9" ht="15" customHeight="1" x14ac:dyDescent="0.2">
      <c r="A83" s="171"/>
      <c r="B83" s="39" t="s">
        <v>109</v>
      </c>
      <c r="C83" s="55">
        <v>7966.3</v>
      </c>
      <c r="D83" s="55">
        <v>4255.5</v>
      </c>
      <c r="E83" s="75">
        <v>53.4</v>
      </c>
    </row>
    <row r="84" spans="1:9" ht="15" customHeight="1" x14ac:dyDescent="0.2">
      <c r="A84" s="171"/>
      <c r="B84" s="39" t="s">
        <v>110</v>
      </c>
      <c r="C84" s="55">
        <v>1301</v>
      </c>
      <c r="D84" s="55">
        <v>685.7</v>
      </c>
      <c r="E84" s="75">
        <v>52.7</v>
      </c>
    </row>
    <row r="85" spans="1:9" ht="15" customHeight="1" x14ac:dyDescent="0.2">
      <c r="A85" s="709"/>
      <c r="B85" s="710" t="s">
        <v>111</v>
      </c>
      <c r="C85" s="73">
        <v>3361.1</v>
      </c>
      <c r="D85" s="73">
        <v>1729.5</v>
      </c>
      <c r="E85" s="224">
        <v>51.5</v>
      </c>
    </row>
    <row r="86" spans="1:9" s="352" customFormat="1" ht="24.95" customHeight="1" x14ac:dyDescent="0.2">
      <c r="A86" s="367" t="s">
        <v>1175</v>
      </c>
      <c r="B86" s="365" t="s">
        <v>107</v>
      </c>
      <c r="C86" s="362">
        <v>9506</v>
      </c>
      <c r="D86" s="362">
        <v>5257</v>
      </c>
      <c r="E86" s="363">
        <v>55.3</v>
      </c>
      <c r="G86" s="364"/>
      <c r="H86" s="364"/>
      <c r="I86" s="364"/>
    </row>
    <row r="87" spans="1:9" ht="15" customHeight="1" x14ac:dyDescent="0.2">
      <c r="A87" s="913" t="s">
        <v>115</v>
      </c>
      <c r="B87" s="39" t="s">
        <v>108</v>
      </c>
      <c r="C87" s="398">
        <v>14575</v>
      </c>
      <c r="D87" s="398">
        <v>8249</v>
      </c>
      <c r="E87" s="161">
        <v>56.6</v>
      </c>
    </row>
    <row r="88" spans="1:9" ht="15" customHeight="1" x14ac:dyDescent="0.2">
      <c r="A88" s="171"/>
      <c r="B88" s="39" t="s">
        <v>109</v>
      </c>
      <c r="C88" s="398">
        <v>19963</v>
      </c>
      <c r="D88" s="398">
        <v>11044</v>
      </c>
      <c r="E88" s="224">
        <v>55.3</v>
      </c>
    </row>
    <row r="89" spans="1:9" ht="15" customHeight="1" x14ac:dyDescent="0.2">
      <c r="A89" s="171"/>
      <c r="B89" s="39" t="s">
        <v>110</v>
      </c>
      <c r="C89" s="398" t="s">
        <v>736</v>
      </c>
      <c r="D89" s="398" t="s">
        <v>621</v>
      </c>
      <c r="E89" s="435" t="s">
        <v>737</v>
      </c>
    </row>
    <row r="90" spans="1:9" s="153" customFormat="1" ht="15" customHeight="1" x14ac:dyDescent="0.2">
      <c r="A90" s="171"/>
      <c r="B90" s="39" t="s">
        <v>111</v>
      </c>
      <c r="C90" s="195">
        <v>8687</v>
      </c>
      <c r="D90" s="195">
        <v>4502</v>
      </c>
      <c r="E90" s="224">
        <v>51.8</v>
      </c>
    </row>
    <row r="91" spans="1:9" s="352" customFormat="1" ht="24.95" customHeight="1" x14ac:dyDescent="0.2">
      <c r="A91" s="367" t="s">
        <v>1176</v>
      </c>
      <c r="B91" s="365" t="s">
        <v>107</v>
      </c>
      <c r="C91" s="362" t="s">
        <v>738</v>
      </c>
      <c r="D91" s="362" t="s">
        <v>630</v>
      </c>
      <c r="E91" s="363" t="s">
        <v>739</v>
      </c>
      <c r="G91" s="364"/>
      <c r="H91" s="364"/>
      <c r="I91" s="364"/>
    </row>
    <row r="92" spans="1:9" ht="15" customHeight="1" x14ac:dyDescent="0.2">
      <c r="A92" s="913" t="s">
        <v>116</v>
      </c>
      <c r="B92" s="39" t="s">
        <v>108</v>
      </c>
      <c r="C92" s="398">
        <v>8137</v>
      </c>
      <c r="D92" s="215">
        <v>7440</v>
      </c>
      <c r="E92" s="401">
        <v>91.4</v>
      </c>
      <c r="G92" s="153"/>
      <c r="H92" s="153"/>
      <c r="I92" s="153"/>
    </row>
    <row r="93" spans="1:9" ht="15" customHeight="1" x14ac:dyDescent="0.2">
      <c r="A93" s="171"/>
      <c r="B93" s="39" t="s">
        <v>109</v>
      </c>
      <c r="C93" s="398">
        <v>11037</v>
      </c>
      <c r="D93" s="215">
        <v>10007</v>
      </c>
      <c r="E93" s="161">
        <v>90.7</v>
      </c>
      <c r="G93" s="153"/>
      <c r="H93" s="153"/>
      <c r="I93" s="153"/>
    </row>
    <row r="94" spans="1:9" ht="15" customHeight="1" x14ac:dyDescent="0.2">
      <c r="A94" s="171"/>
      <c r="B94" s="39" t="s">
        <v>110</v>
      </c>
      <c r="C94" s="398" t="s">
        <v>741</v>
      </c>
      <c r="D94" s="398" t="s">
        <v>632</v>
      </c>
      <c r="E94" s="435" t="s">
        <v>740</v>
      </c>
      <c r="G94" s="153"/>
      <c r="H94" s="153"/>
      <c r="I94" s="153"/>
    </row>
    <row r="95" spans="1:9" ht="15" customHeight="1" x14ac:dyDescent="0.2">
      <c r="A95" s="171"/>
      <c r="B95" s="39" t="s">
        <v>111</v>
      </c>
      <c r="C95" s="195">
        <v>4957</v>
      </c>
      <c r="D95" s="195">
        <v>4217</v>
      </c>
      <c r="E95" s="224">
        <v>85.1</v>
      </c>
    </row>
    <row r="96" spans="1:9" ht="24.95" customHeight="1" x14ac:dyDescent="0.2">
      <c r="A96" s="368" t="s">
        <v>117</v>
      </c>
      <c r="B96" s="39" t="s">
        <v>107</v>
      </c>
      <c r="C96" s="172">
        <v>93.6</v>
      </c>
      <c r="D96" s="172">
        <v>56.3</v>
      </c>
      <c r="E96" s="161" t="s">
        <v>199</v>
      </c>
    </row>
    <row r="97" spans="1:9" ht="15" customHeight="1" x14ac:dyDescent="0.2">
      <c r="A97" s="707" t="s">
        <v>1177</v>
      </c>
      <c r="B97" s="39" t="s">
        <v>108</v>
      </c>
      <c r="C97" s="172">
        <v>92.6</v>
      </c>
      <c r="D97" s="172">
        <v>56.2</v>
      </c>
      <c r="E97" s="161" t="s">
        <v>199</v>
      </c>
    </row>
    <row r="98" spans="1:9" ht="15" customHeight="1" x14ac:dyDescent="0.2">
      <c r="A98" s="913" t="s">
        <v>735</v>
      </c>
      <c r="B98" s="39" t="s">
        <v>109</v>
      </c>
      <c r="C98" s="400">
        <v>93.4</v>
      </c>
      <c r="D98" s="400">
        <v>56.1</v>
      </c>
      <c r="E98" s="161" t="s">
        <v>199</v>
      </c>
    </row>
    <row r="99" spans="1:9" ht="15" customHeight="1" x14ac:dyDescent="0.2">
      <c r="A99" s="171"/>
      <c r="B99" s="39" t="s">
        <v>110</v>
      </c>
      <c r="C99" s="403" t="s">
        <v>742</v>
      </c>
      <c r="D99" s="403" t="s">
        <v>623</v>
      </c>
      <c r="E99" s="75" t="s">
        <v>199</v>
      </c>
    </row>
    <row r="100" spans="1:9" ht="15" customHeight="1" x14ac:dyDescent="0.2">
      <c r="A100" s="171"/>
      <c r="B100" s="39" t="s">
        <v>111</v>
      </c>
      <c r="C100" s="55">
        <v>97.8</v>
      </c>
      <c r="D100" s="55">
        <v>59.2</v>
      </c>
      <c r="E100" s="75" t="s">
        <v>199</v>
      </c>
    </row>
    <row r="101" spans="1:9" s="352" customFormat="1" ht="24.95" customHeight="1" x14ac:dyDescent="0.2">
      <c r="A101" s="367" t="s">
        <v>1178</v>
      </c>
      <c r="B101" s="365" t="s">
        <v>107</v>
      </c>
      <c r="C101" s="400" t="s">
        <v>743</v>
      </c>
      <c r="D101" s="400" t="s">
        <v>407</v>
      </c>
      <c r="E101" s="363" t="s">
        <v>199</v>
      </c>
    </row>
    <row r="102" spans="1:9" ht="15" customHeight="1" x14ac:dyDescent="0.2">
      <c r="A102" s="913" t="s">
        <v>116</v>
      </c>
      <c r="B102" s="39" t="s">
        <v>108</v>
      </c>
      <c r="C102" s="172">
        <v>53.7</v>
      </c>
      <c r="D102" s="172">
        <v>51.4</v>
      </c>
      <c r="E102" s="75" t="s">
        <v>199</v>
      </c>
    </row>
    <row r="103" spans="1:9" ht="15" customHeight="1" x14ac:dyDescent="0.2">
      <c r="A103" s="171"/>
      <c r="B103" s="39" t="s">
        <v>109</v>
      </c>
      <c r="C103" s="400">
        <v>54</v>
      </c>
      <c r="D103" s="400">
        <v>51.3</v>
      </c>
      <c r="E103" s="75" t="s">
        <v>199</v>
      </c>
    </row>
    <row r="104" spans="1:9" ht="15" customHeight="1" x14ac:dyDescent="0.2">
      <c r="A104" s="171"/>
      <c r="B104" s="39" t="s">
        <v>110</v>
      </c>
      <c r="C104" s="400" t="s">
        <v>744</v>
      </c>
      <c r="D104" s="400" t="s">
        <v>634</v>
      </c>
      <c r="E104" s="75" t="s">
        <v>199</v>
      </c>
    </row>
    <row r="105" spans="1:9" s="153" customFormat="1" ht="15" customHeight="1" x14ac:dyDescent="0.2">
      <c r="A105" s="171"/>
      <c r="B105" s="39" t="s">
        <v>111</v>
      </c>
      <c r="C105" s="172">
        <v>57.5</v>
      </c>
      <c r="D105" s="172">
        <v>52.8</v>
      </c>
      <c r="E105" s="161" t="s">
        <v>199</v>
      </c>
      <c r="G105" s="24"/>
      <c r="H105" s="24"/>
      <c r="I105" s="24"/>
    </row>
    <row r="106" spans="1:9" s="352" customFormat="1" ht="24.95" customHeight="1" x14ac:dyDescent="0.2">
      <c r="A106" s="366" t="s">
        <v>118</v>
      </c>
      <c r="B106" s="365"/>
      <c r="C106" s="369"/>
      <c r="D106" s="369"/>
      <c r="E106" s="370"/>
    </row>
    <row r="107" spans="1:9" s="153" customFormat="1" ht="15" customHeight="1" x14ac:dyDescent="0.2">
      <c r="A107" s="913" t="s">
        <v>119</v>
      </c>
      <c r="B107" s="233"/>
      <c r="C107" s="55"/>
      <c r="D107" s="128"/>
      <c r="E107" s="75"/>
      <c r="G107" s="24"/>
      <c r="H107" s="24"/>
      <c r="I107" s="24"/>
    </row>
    <row r="108" spans="1:9" ht="24.95" customHeight="1" x14ac:dyDescent="0.2">
      <c r="A108" s="707" t="s">
        <v>1179</v>
      </c>
      <c r="B108" s="39" t="s">
        <v>107</v>
      </c>
      <c r="C108" s="172">
        <v>93.5</v>
      </c>
      <c r="D108" s="172">
        <v>94.9</v>
      </c>
      <c r="E108" s="75" t="s">
        <v>199</v>
      </c>
    </row>
    <row r="109" spans="1:9" ht="15" customHeight="1" x14ac:dyDescent="0.2">
      <c r="A109" s="913" t="s">
        <v>153</v>
      </c>
      <c r="B109" s="39" t="s">
        <v>108</v>
      </c>
      <c r="C109" s="172">
        <v>94.1</v>
      </c>
      <c r="D109" s="172">
        <v>95.4</v>
      </c>
      <c r="E109" s="161" t="s">
        <v>199</v>
      </c>
    </row>
    <row r="110" spans="1:9" ht="15" customHeight="1" x14ac:dyDescent="0.2">
      <c r="A110" s="171"/>
      <c r="B110" s="39" t="s">
        <v>109</v>
      </c>
      <c r="C110" s="172">
        <v>94.5</v>
      </c>
      <c r="D110" s="172">
        <v>95.2</v>
      </c>
      <c r="E110" s="161" t="s">
        <v>199</v>
      </c>
    </row>
    <row r="111" spans="1:9" s="153" customFormat="1" ht="15" customHeight="1" x14ac:dyDescent="0.2">
      <c r="A111" s="171"/>
      <c r="B111" s="39" t="s">
        <v>110</v>
      </c>
      <c r="C111" s="172">
        <v>94.9</v>
      </c>
      <c r="D111" s="172">
        <v>95.1</v>
      </c>
      <c r="E111" s="161" t="s">
        <v>199</v>
      </c>
      <c r="G111" s="24"/>
      <c r="H111" s="24"/>
      <c r="I111" s="24"/>
    </row>
    <row r="112" spans="1:9" s="153" customFormat="1" ht="15" customHeight="1" x14ac:dyDescent="0.2">
      <c r="A112" s="171"/>
      <c r="B112" s="437" t="s">
        <v>111</v>
      </c>
      <c r="C112" s="223">
        <v>94.1</v>
      </c>
      <c r="D112" s="223">
        <v>94.5</v>
      </c>
      <c r="E112" s="401" t="s">
        <v>199</v>
      </c>
      <c r="G112" s="24"/>
      <c r="H112" s="24"/>
      <c r="I112" s="24"/>
    </row>
    <row r="113" spans="1:9" s="352" customFormat="1" ht="24.95" customHeight="1" x14ac:dyDescent="0.2">
      <c r="A113" s="367" t="s">
        <v>1180</v>
      </c>
      <c r="B113" s="365" t="s">
        <v>107</v>
      </c>
      <c r="C113" s="223">
        <v>6.5</v>
      </c>
      <c r="D113" s="223">
        <v>5.0999999999999996</v>
      </c>
      <c r="E113" s="75" t="s">
        <v>199</v>
      </c>
    </row>
    <row r="114" spans="1:9" ht="15" customHeight="1" x14ac:dyDescent="0.2">
      <c r="A114" s="913" t="s">
        <v>82</v>
      </c>
      <c r="B114" s="39" t="s">
        <v>108</v>
      </c>
      <c r="C114" s="223">
        <v>5.9</v>
      </c>
      <c r="D114" s="223">
        <v>4.5999999999999996</v>
      </c>
      <c r="E114" s="161" t="s">
        <v>199</v>
      </c>
    </row>
    <row r="115" spans="1:9" ht="15" customHeight="1" x14ac:dyDescent="0.2">
      <c r="A115" s="171"/>
      <c r="B115" s="39" t="s">
        <v>109</v>
      </c>
      <c r="C115" s="223">
        <v>5.5</v>
      </c>
      <c r="D115" s="223">
        <v>4.8</v>
      </c>
      <c r="E115" s="161" t="s">
        <v>199</v>
      </c>
    </row>
    <row r="116" spans="1:9" s="153" customFormat="1" ht="15" customHeight="1" x14ac:dyDescent="0.2">
      <c r="A116" s="171"/>
      <c r="B116" s="39" t="s">
        <v>110</v>
      </c>
      <c r="C116" s="223">
        <v>5.0999999999999996</v>
      </c>
      <c r="D116" s="223">
        <v>4.9000000000000004</v>
      </c>
      <c r="E116" s="161" t="s">
        <v>199</v>
      </c>
      <c r="G116" s="24"/>
      <c r="H116" s="24"/>
      <c r="I116" s="24"/>
    </row>
    <row r="117" spans="1:9" s="153" customFormat="1" ht="15" customHeight="1" x14ac:dyDescent="0.2">
      <c r="A117" s="171"/>
      <c r="B117" s="437" t="s">
        <v>111</v>
      </c>
      <c r="C117" s="223">
        <v>5.9</v>
      </c>
      <c r="D117" s="223">
        <v>5.5</v>
      </c>
      <c r="E117" s="401" t="s">
        <v>199</v>
      </c>
      <c r="G117" s="24"/>
      <c r="H117" s="24"/>
      <c r="I117" s="24"/>
    </row>
    <row r="118" spans="1:9" s="352" customFormat="1" ht="24.95" customHeight="1" x14ac:dyDescent="0.2">
      <c r="A118" s="367" t="s">
        <v>1181</v>
      </c>
      <c r="B118" s="365" t="s">
        <v>107</v>
      </c>
      <c r="C118" s="223">
        <v>5.7</v>
      </c>
      <c r="D118" s="223">
        <v>4.2</v>
      </c>
      <c r="E118" s="75" t="s">
        <v>199</v>
      </c>
    </row>
    <row r="119" spans="1:9" ht="15" customHeight="1" x14ac:dyDescent="0.2">
      <c r="A119" s="913" t="s">
        <v>83</v>
      </c>
      <c r="B119" s="39" t="s">
        <v>108</v>
      </c>
      <c r="C119" s="223">
        <v>4.9000000000000004</v>
      </c>
      <c r="D119" s="223">
        <v>3.5</v>
      </c>
      <c r="E119" s="161" t="s">
        <v>199</v>
      </c>
    </row>
    <row r="120" spans="1:9" ht="15" customHeight="1" x14ac:dyDescent="0.2">
      <c r="A120" s="171"/>
      <c r="B120" s="39" t="s">
        <v>109</v>
      </c>
      <c r="C120" s="223">
        <v>4.5999999999999996</v>
      </c>
      <c r="D120" s="223">
        <v>3.7</v>
      </c>
      <c r="E120" s="161" t="s">
        <v>199</v>
      </c>
    </row>
    <row r="121" spans="1:9" s="153" customFormat="1" ht="15" customHeight="1" x14ac:dyDescent="0.2">
      <c r="A121" s="171"/>
      <c r="B121" s="39" t="s">
        <v>110</v>
      </c>
      <c r="C121" s="223">
        <v>4.3</v>
      </c>
      <c r="D121" s="223">
        <v>4</v>
      </c>
      <c r="E121" s="161" t="s">
        <v>199</v>
      </c>
      <c r="G121" s="24"/>
      <c r="H121" s="24"/>
      <c r="I121" s="24"/>
    </row>
    <row r="122" spans="1:9" s="153" customFormat="1" ht="15" customHeight="1" x14ac:dyDescent="0.2">
      <c r="A122" s="171"/>
      <c r="B122" s="437" t="s">
        <v>111</v>
      </c>
      <c r="C122" s="223">
        <v>5</v>
      </c>
      <c r="D122" s="223">
        <v>4.5</v>
      </c>
      <c r="E122" s="401" t="s">
        <v>199</v>
      </c>
      <c r="G122" s="24"/>
      <c r="H122" s="24"/>
      <c r="I122" s="24"/>
    </row>
    <row r="123" spans="1:9" s="364" customFormat="1" ht="24.95" customHeight="1" x14ac:dyDescent="0.2">
      <c r="A123" s="367" t="s">
        <v>1182</v>
      </c>
      <c r="B123" s="365" t="s">
        <v>107</v>
      </c>
      <c r="C123" s="711">
        <v>55559</v>
      </c>
      <c r="D123" s="711">
        <v>21235</v>
      </c>
      <c r="E123" s="75">
        <v>38.200000000000003</v>
      </c>
      <c r="G123" s="352"/>
      <c r="H123" s="352"/>
      <c r="I123" s="352"/>
    </row>
    <row r="124" spans="1:9" ht="15" customHeight="1" x14ac:dyDescent="0.2">
      <c r="A124" s="913" t="s">
        <v>84</v>
      </c>
      <c r="B124" s="39" t="s">
        <v>108</v>
      </c>
      <c r="C124" s="195">
        <v>68378</v>
      </c>
      <c r="D124" s="195">
        <v>25664</v>
      </c>
      <c r="E124" s="224">
        <v>37.5</v>
      </c>
    </row>
    <row r="125" spans="1:9" ht="15" customHeight="1" x14ac:dyDescent="0.2">
      <c r="A125" s="171"/>
      <c r="B125" s="39" t="s">
        <v>109</v>
      </c>
      <c r="C125" s="408" t="s">
        <v>401</v>
      </c>
      <c r="D125" s="408" t="s">
        <v>402</v>
      </c>
      <c r="E125" s="224">
        <v>36.700000000000003</v>
      </c>
    </row>
    <row r="126" spans="1:9" ht="15" customHeight="1" x14ac:dyDescent="0.2">
      <c r="A126" s="171"/>
      <c r="B126" s="39" t="s">
        <v>110</v>
      </c>
      <c r="C126" s="408">
        <v>23904</v>
      </c>
      <c r="D126" s="408">
        <v>4978</v>
      </c>
      <c r="E126" s="224">
        <v>20.8</v>
      </c>
    </row>
    <row r="127" spans="1:9" s="153" customFormat="1" ht="15" customHeight="1" x14ac:dyDescent="0.2">
      <c r="A127" s="171"/>
      <c r="B127" s="39" t="s">
        <v>111</v>
      </c>
      <c r="C127" s="408" t="s">
        <v>745</v>
      </c>
      <c r="D127" s="408" t="s">
        <v>746</v>
      </c>
      <c r="E127" s="224">
        <v>20.7</v>
      </c>
      <c r="G127" s="24"/>
      <c r="H127" s="24"/>
      <c r="I127" s="24"/>
    </row>
    <row r="128" spans="1:9" s="364" customFormat="1" ht="24.95" customHeight="1" x14ac:dyDescent="0.2">
      <c r="A128" s="367" t="s">
        <v>1183</v>
      </c>
      <c r="B128" s="365" t="s">
        <v>107</v>
      </c>
      <c r="C128" s="55">
        <v>85.6</v>
      </c>
      <c r="D128" s="55">
        <v>80.400000000000006</v>
      </c>
      <c r="E128" s="363" t="s">
        <v>199</v>
      </c>
      <c r="G128" s="352"/>
      <c r="H128" s="352"/>
      <c r="I128" s="352"/>
    </row>
    <row r="129" spans="1:9" ht="15" customHeight="1" x14ac:dyDescent="0.2">
      <c r="A129" s="913" t="s">
        <v>284</v>
      </c>
      <c r="B129" s="39" t="s">
        <v>108</v>
      </c>
      <c r="C129" s="55">
        <v>82.4</v>
      </c>
      <c r="D129" s="55">
        <v>75.599999999999994</v>
      </c>
      <c r="E129" s="75" t="s">
        <v>199</v>
      </c>
    </row>
    <row r="130" spans="1:9" ht="15" customHeight="1" x14ac:dyDescent="0.2">
      <c r="A130" s="171"/>
      <c r="B130" s="39" t="s">
        <v>109</v>
      </c>
      <c r="C130" s="55">
        <v>79.400000000000006</v>
      </c>
      <c r="D130" s="55">
        <v>71.400000000000006</v>
      </c>
      <c r="E130" s="75" t="s">
        <v>199</v>
      </c>
    </row>
    <row r="131" spans="1:9" ht="15" customHeight="1" x14ac:dyDescent="0.2">
      <c r="A131" s="171"/>
      <c r="B131" s="39" t="s">
        <v>110</v>
      </c>
      <c r="C131" s="409">
        <v>86.1</v>
      </c>
      <c r="D131" s="409">
        <v>64.900000000000006</v>
      </c>
      <c r="E131" s="75" t="s">
        <v>199</v>
      </c>
    </row>
    <row r="132" spans="1:9" s="153" customFormat="1" ht="15" customHeight="1" x14ac:dyDescent="0.2">
      <c r="A132" s="171"/>
      <c r="B132" s="39" t="s">
        <v>111</v>
      </c>
      <c r="C132" s="409" t="s">
        <v>747</v>
      </c>
      <c r="D132" s="409" t="s">
        <v>748</v>
      </c>
      <c r="E132" s="75" t="s">
        <v>199</v>
      </c>
      <c r="G132" s="24"/>
      <c r="H132" s="24"/>
      <c r="I132" s="24"/>
    </row>
    <row r="133" spans="1:9" s="364" customFormat="1" ht="24.95" customHeight="1" x14ac:dyDescent="0.2">
      <c r="A133" s="367" t="s">
        <v>1184</v>
      </c>
      <c r="B133" s="365" t="s">
        <v>107</v>
      </c>
      <c r="C133" s="64">
        <v>1591</v>
      </c>
      <c r="D133" s="64">
        <v>466</v>
      </c>
      <c r="E133" s="161">
        <v>29.3</v>
      </c>
      <c r="G133" s="352"/>
      <c r="H133" s="352"/>
      <c r="I133" s="352"/>
    </row>
    <row r="134" spans="1:9" s="153" customFormat="1" ht="15" customHeight="1" x14ac:dyDescent="0.2">
      <c r="A134" s="913" t="s">
        <v>85</v>
      </c>
      <c r="B134" s="39" t="s">
        <v>108</v>
      </c>
      <c r="C134" s="64">
        <v>2667</v>
      </c>
      <c r="D134" s="64">
        <v>774</v>
      </c>
      <c r="E134" s="161">
        <v>29.3</v>
      </c>
      <c r="G134" s="24"/>
      <c r="H134" s="24"/>
      <c r="I134" s="24"/>
    </row>
    <row r="135" spans="1:9" s="153" customFormat="1" ht="15" customHeight="1" x14ac:dyDescent="0.2">
      <c r="A135" s="171"/>
      <c r="B135" s="39" t="s">
        <v>109</v>
      </c>
      <c r="C135" s="64">
        <v>3612</v>
      </c>
      <c r="D135" s="64">
        <v>1035</v>
      </c>
      <c r="E135" s="224">
        <v>29</v>
      </c>
      <c r="G135" s="24"/>
      <c r="H135" s="24"/>
      <c r="I135" s="24"/>
    </row>
    <row r="136" spans="1:9" s="153" customFormat="1" ht="15" customHeight="1" x14ac:dyDescent="0.2">
      <c r="A136" s="171"/>
      <c r="B136" s="39" t="s">
        <v>110</v>
      </c>
      <c r="C136" s="410">
        <v>635</v>
      </c>
      <c r="D136" s="410">
        <v>207</v>
      </c>
      <c r="E136" s="224">
        <v>32.6</v>
      </c>
      <c r="G136" s="24"/>
      <c r="H136" s="24"/>
      <c r="I136" s="24"/>
    </row>
    <row r="137" spans="1:9" s="153" customFormat="1" ht="15" customHeight="1" x14ac:dyDescent="0.2">
      <c r="A137" s="171"/>
      <c r="B137" s="39" t="s">
        <v>111</v>
      </c>
      <c r="C137" s="410" t="s">
        <v>749</v>
      </c>
      <c r="D137" s="410" t="s">
        <v>750</v>
      </c>
      <c r="E137" s="224">
        <v>31.6</v>
      </c>
      <c r="G137" s="24"/>
      <c r="H137" s="24"/>
      <c r="I137" s="24"/>
    </row>
    <row r="138" spans="1:9" s="153" customFormat="1" ht="24.95" customHeight="1" x14ac:dyDescent="0.2">
      <c r="A138" s="707" t="s">
        <v>1185</v>
      </c>
      <c r="B138" s="39">
        <v>2010</v>
      </c>
      <c r="C138" s="195">
        <v>32909</v>
      </c>
      <c r="D138" s="195">
        <v>58542</v>
      </c>
      <c r="E138" s="75">
        <v>177.9</v>
      </c>
      <c r="G138" s="24"/>
      <c r="H138" s="24"/>
      <c r="I138" s="24"/>
    </row>
    <row r="139" spans="1:9" ht="15" customHeight="1" x14ac:dyDescent="0.2">
      <c r="A139" s="913" t="s">
        <v>114</v>
      </c>
      <c r="B139" s="39">
        <v>2014</v>
      </c>
      <c r="C139" s="195">
        <v>39834</v>
      </c>
      <c r="D139" s="195">
        <v>72318</v>
      </c>
      <c r="E139" s="75">
        <v>181.5</v>
      </c>
    </row>
    <row r="140" spans="1:9" ht="15" customHeight="1" x14ac:dyDescent="0.2">
      <c r="A140" s="171"/>
      <c r="B140" s="39">
        <v>2015</v>
      </c>
      <c r="C140" s="195">
        <v>42160</v>
      </c>
      <c r="D140" s="195">
        <v>76283</v>
      </c>
      <c r="E140" s="75">
        <v>180.9</v>
      </c>
    </row>
    <row r="141" spans="1:9" ht="24.95" customHeight="1" x14ac:dyDescent="0.2">
      <c r="A141" s="1361" t="s">
        <v>1784</v>
      </c>
      <c r="B141" s="1362"/>
      <c r="C141" s="1362"/>
      <c r="D141" s="1362"/>
      <c r="E141" s="1362"/>
    </row>
    <row r="142" spans="1:9" s="153" customFormat="1" ht="15" customHeight="1" x14ac:dyDescent="0.2">
      <c r="A142" s="1359" t="s">
        <v>1785</v>
      </c>
      <c r="B142" s="1359"/>
      <c r="C142" s="1359"/>
      <c r="D142" s="1359"/>
      <c r="E142" s="1359"/>
    </row>
    <row r="143" spans="1:9" s="153" customFormat="1" ht="15" customHeight="1" x14ac:dyDescent="0.2">
      <c r="A143" s="1360" t="s">
        <v>1786</v>
      </c>
      <c r="B143" s="1360"/>
      <c r="C143" s="1360"/>
      <c r="D143" s="1360"/>
      <c r="E143" s="1360"/>
    </row>
    <row r="144" spans="1:9" s="153" customFormat="1" ht="15" customHeight="1" x14ac:dyDescent="0.2">
      <c r="A144" s="914" t="s">
        <v>1787</v>
      </c>
      <c r="B144" s="915"/>
      <c r="C144" s="916"/>
      <c r="D144" s="916"/>
      <c r="E144" s="916"/>
    </row>
    <row r="145" spans="1:5" ht="15.95" customHeight="1" x14ac:dyDescent="0.2">
      <c r="A145" s="24"/>
      <c r="B145" s="24"/>
      <c r="C145" s="210"/>
      <c r="D145" s="210"/>
      <c r="E145" s="210"/>
    </row>
    <row r="146" spans="1:5" ht="15.95" customHeight="1" x14ac:dyDescent="0.2">
      <c r="A146" s="24"/>
      <c r="B146" s="24"/>
      <c r="C146" s="210"/>
      <c r="D146" s="210"/>
      <c r="E146" s="210"/>
    </row>
    <row r="147" spans="1:5" ht="15.95" customHeight="1" x14ac:dyDescent="0.2">
      <c r="A147" s="24"/>
      <c r="B147" s="24"/>
      <c r="C147" s="210"/>
      <c r="D147" s="210"/>
      <c r="E147" s="210"/>
    </row>
    <row r="148" spans="1:5" ht="15.95" customHeight="1" x14ac:dyDescent="0.2">
      <c r="A148" s="24"/>
      <c r="B148" s="24"/>
      <c r="C148" s="210"/>
      <c r="D148" s="210"/>
      <c r="E148" s="210"/>
    </row>
    <row r="149" spans="1:5" ht="15.95" customHeight="1" x14ac:dyDescent="0.2">
      <c r="A149" s="24"/>
      <c r="B149" s="24"/>
      <c r="C149" s="210"/>
      <c r="D149" s="210"/>
      <c r="E149" s="210"/>
    </row>
    <row r="150" spans="1:5" ht="15.95" customHeight="1" x14ac:dyDescent="0.2">
      <c r="A150" s="24"/>
      <c r="B150" s="24"/>
      <c r="C150" s="210"/>
      <c r="D150" s="210"/>
      <c r="E150" s="210"/>
    </row>
    <row r="151" spans="1:5" ht="15.95" customHeight="1" x14ac:dyDescent="0.2">
      <c r="A151" s="24"/>
      <c r="B151" s="24"/>
      <c r="C151" s="210"/>
      <c r="D151" s="210"/>
      <c r="E151" s="210"/>
    </row>
    <row r="152" spans="1:5" ht="15.95" customHeight="1" x14ac:dyDescent="0.2">
      <c r="A152" s="24"/>
      <c r="B152" s="24"/>
      <c r="C152" s="210"/>
      <c r="D152" s="210"/>
      <c r="E152" s="210"/>
    </row>
    <row r="153" spans="1:5" ht="15.95" customHeight="1" x14ac:dyDescent="0.2">
      <c r="A153" s="24"/>
      <c r="B153" s="24"/>
      <c r="C153" s="210"/>
      <c r="D153" s="210"/>
      <c r="E153" s="210"/>
    </row>
    <row r="154" spans="1:5" ht="15.95" customHeight="1" x14ac:dyDescent="0.2">
      <c r="A154" s="24"/>
      <c r="B154" s="24"/>
      <c r="C154" s="210"/>
      <c r="D154" s="210"/>
      <c r="E154" s="210"/>
    </row>
    <row r="155" spans="1:5" ht="15.95" customHeight="1" x14ac:dyDescent="0.2">
      <c r="A155" s="24"/>
      <c r="B155" s="24"/>
      <c r="C155" s="210"/>
      <c r="D155" s="210"/>
      <c r="E155" s="210"/>
    </row>
    <row r="156" spans="1:5" ht="15.95" customHeight="1" x14ac:dyDescent="0.2">
      <c r="A156" s="24"/>
      <c r="B156" s="24"/>
      <c r="C156" s="210"/>
      <c r="D156" s="210"/>
      <c r="E156" s="210"/>
    </row>
    <row r="157" spans="1:5" ht="15.95" customHeight="1" x14ac:dyDescent="0.2">
      <c r="A157" s="24"/>
      <c r="B157" s="24"/>
      <c r="C157" s="210"/>
      <c r="D157" s="210"/>
      <c r="E157" s="210"/>
    </row>
    <row r="158" spans="1:5" ht="15.95" customHeight="1" x14ac:dyDescent="0.2">
      <c r="A158" s="24"/>
      <c r="B158" s="24"/>
      <c r="C158" s="210"/>
      <c r="D158" s="210"/>
      <c r="E158" s="210"/>
    </row>
    <row r="159" spans="1:5" ht="15.95" customHeight="1" x14ac:dyDescent="0.2">
      <c r="A159" s="24"/>
      <c r="B159" s="24"/>
      <c r="C159" s="210"/>
      <c r="D159" s="210"/>
      <c r="E159" s="210"/>
    </row>
    <row r="160" spans="1:5" ht="15.95" customHeight="1" x14ac:dyDescent="0.2">
      <c r="A160" s="24"/>
      <c r="B160" s="24"/>
      <c r="C160" s="210"/>
      <c r="D160" s="210"/>
      <c r="E160" s="210"/>
    </row>
    <row r="161" spans="1:5" ht="15.95" customHeight="1" x14ac:dyDescent="0.2">
      <c r="A161" s="24"/>
      <c r="B161" s="24"/>
      <c r="C161" s="210"/>
      <c r="D161" s="210"/>
      <c r="E161" s="210"/>
    </row>
    <row r="162" spans="1:5" ht="15.95" customHeight="1" x14ac:dyDescent="0.2">
      <c r="A162" s="24"/>
      <c r="B162" s="24"/>
      <c r="C162" s="210"/>
      <c r="D162" s="210"/>
      <c r="E162" s="210"/>
    </row>
    <row r="163" spans="1:5" ht="15.95" customHeight="1" x14ac:dyDescent="0.2">
      <c r="A163" s="24"/>
      <c r="B163" s="24"/>
      <c r="C163" s="210"/>
      <c r="D163" s="210"/>
      <c r="E163" s="210"/>
    </row>
    <row r="164" spans="1:5" ht="15.95" customHeight="1" x14ac:dyDescent="0.2">
      <c r="A164" s="24"/>
      <c r="B164" s="24"/>
      <c r="C164" s="210"/>
      <c r="D164" s="210"/>
      <c r="E164" s="210"/>
    </row>
    <row r="165" spans="1:5" ht="15.95" customHeight="1" x14ac:dyDescent="0.2">
      <c r="A165" s="24"/>
      <c r="B165" s="24"/>
      <c r="C165" s="210"/>
      <c r="D165" s="210"/>
      <c r="E165" s="210"/>
    </row>
    <row r="166" spans="1:5" ht="15.95" customHeight="1" x14ac:dyDescent="0.2">
      <c r="A166" s="24"/>
      <c r="B166" s="24"/>
      <c r="C166" s="210"/>
      <c r="D166" s="210"/>
      <c r="E166" s="210"/>
    </row>
    <row r="167" spans="1:5" ht="15.95" customHeight="1" x14ac:dyDescent="0.2">
      <c r="A167" s="24"/>
      <c r="B167" s="24"/>
      <c r="C167" s="210"/>
      <c r="D167" s="210"/>
      <c r="E167" s="210"/>
    </row>
    <row r="168" spans="1:5" ht="15.95" customHeight="1" x14ac:dyDescent="0.2">
      <c r="A168" s="24"/>
      <c r="B168" s="24"/>
      <c r="C168" s="210"/>
      <c r="D168" s="210"/>
      <c r="E168" s="210"/>
    </row>
    <row r="169" spans="1:5" ht="15.95" customHeight="1" x14ac:dyDescent="0.2">
      <c r="A169" s="24"/>
      <c r="B169" s="24"/>
      <c r="C169" s="210"/>
      <c r="D169" s="210"/>
      <c r="E169" s="210"/>
    </row>
    <row r="170" spans="1:5" ht="15.95" customHeight="1" x14ac:dyDescent="0.2">
      <c r="A170" s="24"/>
      <c r="B170" s="24"/>
      <c r="C170" s="210"/>
      <c r="D170" s="210"/>
      <c r="E170" s="210"/>
    </row>
    <row r="171" spans="1:5" ht="15.95" customHeight="1" x14ac:dyDescent="0.2">
      <c r="A171" s="24"/>
      <c r="B171" s="24"/>
      <c r="C171" s="210"/>
      <c r="D171" s="210"/>
      <c r="E171" s="210"/>
    </row>
    <row r="172" spans="1:5" ht="15.95" customHeight="1" x14ac:dyDescent="0.2">
      <c r="A172" s="24"/>
      <c r="B172" s="24"/>
      <c r="C172" s="210"/>
      <c r="D172" s="210"/>
      <c r="E172" s="210"/>
    </row>
    <row r="173" spans="1:5" ht="15.95" customHeight="1" x14ac:dyDescent="0.2">
      <c r="A173" s="24"/>
      <c r="B173" s="24"/>
      <c r="C173" s="210"/>
      <c r="D173" s="210"/>
      <c r="E173" s="210"/>
    </row>
    <row r="174" spans="1:5" ht="15.95" customHeight="1" x14ac:dyDescent="0.2">
      <c r="A174" s="24"/>
      <c r="B174" s="24"/>
      <c r="C174" s="210"/>
      <c r="D174" s="210"/>
      <c r="E174" s="210"/>
    </row>
    <row r="175" spans="1:5" ht="15.95" customHeight="1" x14ac:dyDescent="0.2">
      <c r="A175" s="24"/>
      <c r="B175" s="24"/>
      <c r="C175" s="210"/>
      <c r="D175" s="210"/>
      <c r="E175" s="210"/>
    </row>
    <row r="176" spans="1:5" ht="15.95" customHeight="1" x14ac:dyDescent="0.2">
      <c r="A176" s="24"/>
      <c r="B176" s="24"/>
      <c r="C176" s="210"/>
      <c r="D176" s="210"/>
      <c r="E176" s="210"/>
    </row>
    <row r="177" spans="1:5" ht="15.95" customHeight="1" x14ac:dyDescent="0.2">
      <c r="A177" s="24"/>
      <c r="B177" s="24"/>
      <c r="C177" s="210"/>
      <c r="D177" s="210"/>
      <c r="E177" s="210"/>
    </row>
    <row r="178" spans="1:5" ht="15.95" customHeight="1" x14ac:dyDescent="0.2">
      <c r="A178" s="24"/>
      <c r="B178" s="24"/>
      <c r="C178" s="210"/>
      <c r="D178" s="210"/>
      <c r="E178" s="210"/>
    </row>
    <row r="179" spans="1:5" ht="15.95" customHeight="1" x14ac:dyDescent="0.2">
      <c r="A179" s="24"/>
      <c r="B179" s="24"/>
      <c r="C179" s="210"/>
      <c r="D179" s="210"/>
      <c r="E179" s="210"/>
    </row>
    <row r="180" spans="1:5" ht="15.95" customHeight="1" x14ac:dyDescent="0.2">
      <c r="A180" s="24"/>
      <c r="B180" s="24"/>
      <c r="C180" s="210"/>
      <c r="D180" s="210"/>
      <c r="E180" s="210"/>
    </row>
    <row r="181" spans="1:5" ht="15.95" customHeight="1" x14ac:dyDescent="0.2">
      <c r="A181" s="24"/>
      <c r="B181" s="24"/>
      <c r="C181" s="210"/>
      <c r="D181" s="210"/>
      <c r="E181" s="210"/>
    </row>
    <row r="182" spans="1:5" ht="15.95" customHeight="1" x14ac:dyDescent="0.2">
      <c r="A182" s="24"/>
      <c r="B182" s="24"/>
      <c r="C182" s="210"/>
      <c r="D182" s="210"/>
      <c r="E182" s="210"/>
    </row>
    <row r="183" spans="1:5" ht="15.95" customHeight="1" x14ac:dyDescent="0.2">
      <c r="A183" s="24"/>
      <c r="B183" s="24"/>
      <c r="C183" s="210"/>
      <c r="D183" s="210"/>
      <c r="E183" s="210"/>
    </row>
    <row r="184" spans="1:5" ht="15.95" customHeight="1" x14ac:dyDescent="0.2">
      <c r="A184" s="24"/>
      <c r="B184" s="24"/>
      <c r="C184" s="210"/>
      <c r="D184" s="210"/>
      <c r="E184" s="210"/>
    </row>
    <row r="185" spans="1:5" ht="15.95" customHeight="1" x14ac:dyDescent="0.2">
      <c r="A185" s="24"/>
      <c r="B185" s="24"/>
      <c r="C185" s="210"/>
      <c r="D185" s="210"/>
      <c r="E185" s="210"/>
    </row>
    <row r="186" spans="1:5" ht="15.95" customHeight="1" x14ac:dyDescent="0.2">
      <c r="A186" s="24"/>
      <c r="B186" s="24"/>
      <c r="C186" s="210"/>
      <c r="D186" s="210"/>
      <c r="E186" s="210"/>
    </row>
    <row r="187" spans="1:5" ht="15.95" customHeight="1" x14ac:dyDescent="0.2">
      <c r="A187" s="24"/>
      <c r="B187" s="24"/>
      <c r="C187" s="210"/>
      <c r="D187" s="210"/>
      <c r="E187" s="210"/>
    </row>
    <row r="188" spans="1:5" ht="15.95" customHeight="1" x14ac:dyDescent="0.2">
      <c r="A188" s="24"/>
      <c r="B188" s="24"/>
      <c r="C188" s="210"/>
      <c r="D188" s="210"/>
      <c r="E188" s="210"/>
    </row>
    <row r="189" spans="1:5" ht="15.95" customHeight="1" x14ac:dyDescent="0.2">
      <c r="A189" s="24"/>
      <c r="B189" s="24"/>
      <c r="C189" s="210"/>
      <c r="D189" s="210"/>
      <c r="E189" s="210"/>
    </row>
    <row r="190" spans="1:5" ht="15.95" customHeight="1" x14ac:dyDescent="0.2">
      <c r="A190" s="24"/>
      <c r="B190" s="24"/>
      <c r="C190" s="210"/>
      <c r="D190" s="210"/>
      <c r="E190" s="210"/>
    </row>
    <row r="191" spans="1:5" ht="15.95" customHeight="1" x14ac:dyDescent="0.2">
      <c r="A191" s="24"/>
      <c r="B191" s="24"/>
      <c r="C191" s="210"/>
      <c r="D191" s="210"/>
      <c r="E191" s="210"/>
    </row>
    <row r="192" spans="1:5" ht="15.95" customHeight="1" x14ac:dyDescent="0.2">
      <c r="A192" s="24"/>
      <c r="B192" s="24"/>
      <c r="C192" s="210"/>
      <c r="D192" s="210"/>
      <c r="E192" s="210"/>
    </row>
    <row r="193" spans="1:5" ht="15.95" customHeight="1" x14ac:dyDescent="0.2">
      <c r="A193" s="24"/>
      <c r="B193" s="24"/>
      <c r="C193" s="210"/>
      <c r="D193" s="210"/>
      <c r="E193" s="210"/>
    </row>
    <row r="194" spans="1:5" ht="15.95" customHeight="1" x14ac:dyDescent="0.2">
      <c r="A194" s="24"/>
      <c r="B194" s="24"/>
      <c r="C194" s="210"/>
      <c r="D194" s="210"/>
      <c r="E194" s="210"/>
    </row>
    <row r="195" spans="1:5" ht="15.95" customHeight="1" x14ac:dyDescent="0.2">
      <c r="A195" s="24"/>
      <c r="B195" s="24"/>
      <c r="C195" s="210"/>
      <c r="D195" s="210"/>
      <c r="E195" s="210"/>
    </row>
    <row r="196" spans="1:5" ht="15.95" customHeight="1" x14ac:dyDescent="0.2">
      <c r="A196" s="24"/>
      <c r="B196" s="24"/>
      <c r="C196" s="210"/>
      <c r="D196" s="210"/>
      <c r="E196" s="210"/>
    </row>
    <row r="197" spans="1:5" ht="15.95" customHeight="1" x14ac:dyDescent="0.2">
      <c r="A197" s="24"/>
      <c r="B197" s="24"/>
      <c r="C197" s="210"/>
      <c r="D197" s="210"/>
      <c r="E197" s="210"/>
    </row>
    <row r="198" spans="1:5" ht="15.95" customHeight="1" x14ac:dyDescent="0.2">
      <c r="A198" s="24"/>
      <c r="B198" s="24"/>
      <c r="C198" s="210"/>
      <c r="D198" s="210"/>
      <c r="E198" s="210"/>
    </row>
    <row r="199" spans="1:5" ht="15.95" customHeight="1" x14ac:dyDescent="0.2">
      <c r="A199" s="24"/>
      <c r="B199" s="24"/>
      <c r="C199" s="210"/>
      <c r="D199" s="210"/>
      <c r="E199" s="210"/>
    </row>
    <row r="200" spans="1:5" ht="15.95" customHeight="1" x14ac:dyDescent="0.2">
      <c r="A200" s="24"/>
      <c r="B200" s="24"/>
      <c r="C200" s="210"/>
      <c r="D200" s="210"/>
      <c r="E200" s="210"/>
    </row>
    <row r="201" spans="1:5" ht="15.95" customHeight="1" x14ac:dyDescent="0.2">
      <c r="A201" s="24"/>
      <c r="B201" s="24"/>
      <c r="C201" s="210"/>
      <c r="D201" s="210"/>
      <c r="E201" s="210"/>
    </row>
    <row r="202" spans="1:5" ht="15.95" customHeight="1" x14ac:dyDescent="0.2">
      <c r="A202" s="24"/>
      <c r="B202" s="24"/>
      <c r="C202" s="210"/>
      <c r="D202" s="210"/>
      <c r="E202" s="210"/>
    </row>
    <row r="203" spans="1:5" ht="15.95" customHeight="1" x14ac:dyDescent="0.2">
      <c r="A203" s="24"/>
      <c r="B203" s="24"/>
      <c r="C203" s="210"/>
      <c r="D203" s="210"/>
      <c r="E203" s="210"/>
    </row>
    <row r="204" spans="1:5" ht="15.95" customHeight="1" x14ac:dyDescent="0.2">
      <c r="A204" s="24"/>
      <c r="B204" s="24"/>
      <c r="C204" s="210"/>
      <c r="D204" s="210"/>
      <c r="E204" s="210"/>
    </row>
    <row r="205" spans="1:5" ht="15.95" customHeight="1" x14ac:dyDescent="0.2">
      <c r="A205" s="24"/>
      <c r="B205" s="24"/>
      <c r="C205" s="210"/>
      <c r="D205" s="210"/>
      <c r="E205" s="210"/>
    </row>
    <row r="206" spans="1:5" ht="15.95" customHeight="1" x14ac:dyDescent="0.2">
      <c r="A206" s="24"/>
      <c r="B206" s="24"/>
      <c r="C206" s="210"/>
      <c r="D206" s="210"/>
      <c r="E206" s="210"/>
    </row>
    <row r="207" spans="1:5" ht="15.95" customHeight="1" x14ac:dyDescent="0.2">
      <c r="A207" s="24"/>
      <c r="B207" s="24"/>
      <c r="C207" s="210"/>
      <c r="D207" s="210"/>
      <c r="E207" s="210"/>
    </row>
    <row r="208" spans="1:5" ht="15.95" customHeight="1" x14ac:dyDescent="0.2">
      <c r="A208" s="24"/>
      <c r="B208" s="24"/>
      <c r="C208" s="210"/>
      <c r="D208" s="210"/>
      <c r="E208" s="210"/>
    </row>
    <row r="209" spans="1:5" ht="15.95" customHeight="1" x14ac:dyDescent="0.2">
      <c r="A209" s="24"/>
      <c r="B209" s="24"/>
      <c r="C209" s="210"/>
      <c r="D209" s="210"/>
      <c r="E209" s="210"/>
    </row>
    <row r="210" spans="1:5" ht="15.95" customHeight="1" x14ac:dyDescent="0.2">
      <c r="A210" s="24"/>
      <c r="B210" s="24"/>
      <c r="C210" s="210"/>
      <c r="D210" s="210"/>
      <c r="E210" s="210"/>
    </row>
    <row r="211" spans="1:5" ht="15.95" customHeight="1" x14ac:dyDescent="0.2">
      <c r="A211" s="24"/>
      <c r="B211" s="24"/>
      <c r="C211" s="210"/>
      <c r="D211" s="210"/>
      <c r="E211" s="210"/>
    </row>
    <row r="212" spans="1:5" ht="15.95" customHeight="1" x14ac:dyDescent="0.2">
      <c r="A212" s="24"/>
      <c r="B212" s="24"/>
      <c r="C212" s="210"/>
      <c r="D212" s="210"/>
      <c r="E212" s="210"/>
    </row>
    <row r="213" spans="1:5" ht="15.95" customHeight="1" x14ac:dyDescent="0.2">
      <c r="A213" s="24"/>
      <c r="B213" s="24"/>
      <c r="C213" s="210"/>
      <c r="D213" s="210"/>
      <c r="E213" s="210"/>
    </row>
    <row r="214" spans="1:5" ht="15.95" customHeight="1" x14ac:dyDescent="0.2">
      <c r="A214" s="24"/>
      <c r="B214" s="24"/>
      <c r="C214" s="210"/>
      <c r="D214" s="210"/>
      <c r="E214" s="210"/>
    </row>
    <row r="215" spans="1:5" ht="15.95" customHeight="1" x14ac:dyDescent="0.2">
      <c r="A215" s="24"/>
      <c r="B215" s="24"/>
      <c r="C215" s="210"/>
      <c r="D215" s="210"/>
      <c r="E215" s="210"/>
    </row>
    <row r="216" spans="1:5" ht="15.95" customHeight="1" x14ac:dyDescent="0.2">
      <c r="A216" s="24"/>
      <c r="B216" s="24"/>
      <c r="C216" s="210"/>
      <c r="D216" s="210"/>
      <c r="E216" s="210"/>
    </row>
    <row r="217" spans="1:5" ht="15.95" customHeight="1" x14ac:dyDescent="0.2">
      <c r="A217" s="24"/>
      <c r="B217" s="24"/>
      <c r="C217" s="210"/>
      <c r="D217" s="210"/>
      <c r="E217" s="210"/>
    </row>
    <row r="218" spans="1:5" ht="15.95" customHeight="1" x14ac:dyDescent="0.2">
      <c r="A218" s="24"/>
      <c r="B218" s="24"/>
      <c r="C218" s="210"/>
      <c r="D218" s="210"/>
      <c r="E218" s="210"/>
    </row>
    <row r="219" spans="1:5" ht="15.95" customHeight="1" x14ac:dyDescent="0.2">
      <c r="A219" s="24"/>
      <c r="B219" s="24"/>
      <c r="C219" s="210"/>
      <c r="D219" s="210"/>
      <c r="E219" s="210"/>
    </row>
    <row r="220" spans="1:5" ht="15.95" customHeight="1" x14ac:dyDescent="0.2">
      <c r="A220" s="24"/>
      <c r="B220" s="24"/>
      <c r="C220" s="210"/>
      <c r="D220" s="210"/>
      <c r="E220" s="210"/>
    </row>
    <row r="221" spans="1:5" ht="15.95" customHeight="1" x14ac:dyDescent="0.2">
      <c r="A221" s="24"/>
      <c r="B221" s="24"/>
      <c r="C221" s="210"/>
      <c r="D221" s="210"/>
      <c r="E221" s="210"/>
    </row>
    <row r="222" spans="1:5" ht="15.95" customHeight="1" x14ac:dyDescent="0.2">
      <c r="A222" s="24"/>
      <c r="B222" s="24"/>
      <c r="C222" s="210"/>
      <c r="D222" s="210"/>
      <c r="E222" s="210"/>
    </row>
    <row r="223" spans="1:5" ht="15.95" customHeight="1" x14ac:dyDescent="0.2">
      <c r="A223" s="24"/>
      <c r="B223" s="24"/>
      <c r="C223" s="210"/>
      <c r="D223" s="210"/>
      <c r="E223" s="210"/>
    </row>
    <row r="224" spans="1:5" ht="15.95" customHeight="1" x14ac:dyDescent="0.2">
      <c r="A224" s="24"/>
      <c r="B224" s="24"/>
      <c r="C224" s="210"/>
      <c r="D224" s="210"/>
      <c r="E224" s="210"/>
    </row>
    <row r="225" spans="1:5" ht="15.95" customHeight="1" x14ac:dyDescent="0.2">
      <c r="A225" s="24"/>
      <c r="B225" s="24"/>
      <c r="C225" s="210"/>
      <c r="D225" s="210"/>
      <c r="E225" s="210"/>
    </row>
    <row r="226" spans="1:5" ht="15.95" customHeight="1" x14ac:dyDescent="0.2">
      <c r="A226" s="24"/>
      <c r="B226" s="24"/>
      <c r="C226" s="210"/>
      <c r="D226" s="210"/>
      <c r="E226" s="210"/>
    </row>
    <row r="227" spans="1:5" ht="15.95" customHeight="1" x14ac:dyDescent="0.2">
      <c r="A227" s="24"/>
      <c r="B227" s="24"/>
      <c r="C227" s="210"/>
      <c r="D227" s="210"/>
      <c r="E227" s="210"/>
    </row>
    <row r="228" spans="1:5" ht="15.95" customHeight="1" x14ac:dyDescent="0.2">
      <c r="A228" s="24"/>
      <c r="B228" s="24"/>
      <c r="C228" s="210"/>
      <c r="D228" s="210"/>
      <c r="E228" s="210"/>
    </row>
    <row r="229" spans="1:5" ht="15.95" customHeight="1" x14ac:dyDescent="0.2">
      <c r="A229" s="24"/>
      <c r="B229" s="24"/>
      <c r="C229" s="210"/>
      <c r="D229" s="210"/>
      <c r="E229" s="210"/>
    </row>
    <row r="230" spans="1:5" ht="15.95" customHeight="1" x14ac:dyDescent="0.2">
      <c r="A230" s="24"/>
      <c r="B230" s="24"/>
      <c r="C230" s="210"/>
      <c r="D230" s="210"/>
      <c r="E230" s="210"/>
    </row>
    <row r="231" spans="1:5" ht="15.95" customHeight="1" x14ac:dyDescent="0.2">
      <c r="A231" s="24"/>
      <c r="B231" s="24"/>
      <c r="C231" s="210"/>
      <c r="D231" s="210"/>
      <c r="E231" s="210"/>
    </row>
    <row r="232" spans="1:5" ht="15.95" customHeight="1" x14ac:dyDescent="0.2">
      <c r="A232" s="24"/>
      <c r="B232" s="24"/>
      <c r="C232" s="210"/>
      <c r="D232" s="210"/>
      <c r="E232" s="210"/>
    </row>
    <row r="233" spans="1:5" ht="15.95" customHeight="1" x14ac:dyDescent="0.2">
      <c r="A233" s="24"/>
      <c r="B233" s="24"/>
      <c r="C233" s="210"/>
      <c r="D233" s="210"/>
      <c r="E233" s="210"/>
    </row>
    <row r="234" spans="1:5" ht="15.95" customHeight="1" x14ac:dyDescent="0.2">
      <c r="A234" s="24"/>
      <c r="B234" s="24"/>
      <c r="C234" s="210"/>
      <c r="D234" s="210"/>
      <c r="E234" s="210"/>
    </row>
    <row r="235" spans="1:5" ht="15.95" customHeight="1" x14ac:dyDescent="0.2">
      <c r="A235" s="24"/>
      <c r="B235" s="24"/>
      <c r="C235" s="210"/>
      <c r="D235" s="210"/>
      <c r="E235" s="210"/>
    </row>
    <row r="236" spans="1:5" ht="15.95" customHeight="1" x14ac:dyDescent="0.2">
      <c r="A236" s="24"/>
      <c r="B236" s="24"/>
      <c r="C236" s="210"/>
      <c r="D236" s="210"/>
      <c r="E236" s="210"/>
    </row>
    <row r="237" spans="1:5" ht="15.95" customHeight="1" x14ac:dyDescent="0.2">
      <c r="A237" s="24"/>
      <c r="B237" s="24"/>
      <c r="C237" s="210"/>
      <c r="D237" s="210"/>
      <c r="E237" s="210"/>
    </row>
    <row r="238" spans="1:5" ht="15.95" customHeight="1" x14ac:dyDescent="0.2">
      <c r="A238" s="24"/>
      <c r="B238" s="24"/>
      <c r="C238" s="210"/>
      <c r="D238" s="210"/>
      <c r="E238" s="210"/>
    </row>
    <row r="239" spans="1:5" ht="15.95" customHeight="1" x14ac:dyDescent="0.2">
      <c r="A239" s="24"/>
      <c r="B239" s="24"/>
      <c r="C239" s="210"/>
      <c r="D239" s="210"/>
      <c r="E239" s="210"/>
    </row>
    <row r="240" spans="1:5" ht="15.95" customHeight="1" x14ac:dyDescent="0.2">
      <c r="A240" s="24"/>
      <c r="B240" s="24"/>
      <c r="C240" s="210"/>
      <c r="D240" s="210"/>
      <c r="E240" s="210"/>
    </row>
    <row r="241" spans="1:5" ht="15.95" customHeight="1" x14ac:dyDescent="0.2">
      <c r="A241" s="24"/>
      <c r="B241" s="24"/>
      <c r="C241" s="210"/>
      <c r="D241" s="210"/>
      <c r="E241" s="210"/>
    </row>
    <row r="242" spans="1:5" ht="15.95" customHeight="1" x14ac:dyDescent="0.2">
      <c r="A242" s="24"/>
      <c r="B242" s="24"/>
      <c r="C242" s="210"/>
      <c r="D242" s="210"/>
      <c r="E242" s="210"/>
    </row>
    <row r="243" spans="1:5" ht="15.95" customHeight="1" x14ac:dyDescent="0.2">
      <c r="A243" s="24"/>
      <c r="B243" s="24"/>
      <c r="C243" s="210"/>
      <c r="D243" s="210"/>
      <c r="E243" s="210"/>
    </row>
    <row r="244" spans="1:5" ht="15.95" customHeight="1" x14ac:dyDescent="0.2">
      <c r="A244" s="24"/>
      <c r="B244" s="24"/>
      <c r="C244" s="210"/>
      <c r="D244" s="210"/>
      <c r="E244" s="210"/>
    </row>
    <row r="245" spans="1:5" ht="15.95" customHeight="1" x14ac:dyDescent="0.2">
      <c r="A245" s="24"/>
      <c r="B245" s="24"/>
      <c r="C245" s="210"/>
      <c r="D245" s="210"/>
      <c r="E245" s="210"/>
    </row>
    <row r="246" spans="1:5" ht="15.95" customHeight="1" x14ac:dyDescent="0.2">
      <c r="A246" s="24"/>
      <c r="B246" s="24"/>
      <c r="C246" s="210"/>
      <c r="D246" s="210"/>
      <c r="E246" s="210"/>
    </row>
    <row r="247" spans="1:5" ht="15.95" customHeight="1" x14ac:dyDescent="0.2">
      <c r="A247" s="24"/>
      <c r="B247" s="24"/>
      <c r="C247" s="210"/>
      <c r="D247" s="210"/>
      <c r="E247" s="210"/>
    </row>
    <row r="248" spans="1:5" ht="15.95" customHeight="1" x14ac:dyDescent="0.2">
      <c r="A248" s="24"/>
      <c r="B248" s="24"/>
      <c r="C248" s="210"/>
      <c r="D248" s="210"/>
      <c r="E248" s="210"/>
    </row>
    <row r="249" spans="1:5" ht="15.95" customHeight="1" x14ac:dyDescent="0.2">
      <c r="A249" s="24"/>
      <c r="B249" s="24"/>
      <c r="C249" s="210"/>
      <c r="D249" s="210"/>
      <c r="E249" s="210"/>
    </row>
    <row r="250" spans="1:5" ht="15.95" customHeight="1" x14ac:dyDescent="0.2">
      <c r="A250" s="24"/>
      <c r="B250" s="24"/>
      <c r="C250" s="210"/>
      <c r="D250" s="210"/>
      <c r="E250" s="210"/>
    </row>
    <row r="251" spans="1:5" ht="15.95" customHeight="1" x14ac:dyDescent="0.2">
      <c r="A251" s="24"/>
      <c r="B251" s="24"/>
      <c r="C251" s="210"/>
      <c r="D251" s="210"/>
      <c r="E251" s="210"/>
    </row>
    <row r="252" spans="1:5" ht="15.95" customHeight="1" x14ac:dyDescent="0.2">
      <c r="A252" s="24"/>
      <c r="B252" s="24"/>
      <c r="C252" s="210"/>
      <c r="D252" s="210"/>
      <c r="E252" s="210"/>
    </row>
    <row r="253" spans="1:5" ht="15.95" customHeight="1" x14ac:dyDescent="0.2">
      <c r="A253" s="24"/>
      <c r="B253" s="24"/>
      <c r="C253" s="210"/>
      <c r="D253" s="210"/>
      <c r="E253" s="210"/>
    </row>
    <row r="254" spans="1:5" ht="15.95" customHeight="1" x14ac:dyDescent="0.2">
      <c r="A254" s="24"/>
      <c r="B254" s="24"/>
      <c r="C254" s="210"/>
      <c r="D254" s="210"/>
      <c r="E254" s="210"/>
    </row>
    <row r="255" spans="1:5" ht="15.95" customHeight="1" x14ac:dyDescent="0.2">
      <c r="A255" s="24"/>
      <c r="B255" s="24"/>
      <c r="C255" s="210"/>
      <c r="D255" s="210"/>
      <c r="E255" s="210"/>
    </row>
    <row r="256" spans="1:5" ht="15.95" customHeight="1" x14ac:dyDescent="0.2">
      <c r="A256" s="24"/>
      <c r="B256" s="24"/>
      <c r="C256" s="210"/>
      <c r="D256" s="210"/>
      <c r="E256" s="210"/>
    </row>
    <row r="257" spans="1:5" ht="15.95" customHeight="1" x14ac:dyDescent="0.2">
      <c r="A257" s="24"/>
      <c r="B257" s="24"/>
      <c r="C257" s="210"/>
      <c r="D257" s="210"/>
      <c r="E257" s="210"/>
    </row>
    <row r="258" spans="1:5" ht="15.95" customHeight="1" x14ac:dyDescent="0.2">
      <c r="A258" s="24"/>
      <c r="B258" s="24"/>
      <c r="C258" s="210"/>
      <c r="D258" s="210"/>
      <c r="E258" s="210"/>
    </row>
    <row r="259" spans="1:5" ht="15.95" customHeight="1" x14ac:dyDescent="0.2">
      <c r="A259" s="24"/>
      <c r="B259" s="24"/>
      <c r="C259" s="210"/>
      <c r="D259" s="210"/>
      <c r="E259" s="210"/>
    </row>
    <row r="260" spans="1:5" ht="15.95" customHeight="1" x14ac:dyDescent="0.2">
      <c r="A260" s="24"/>
      <c r="B260" s="24"/>
      <c r="C260" s="210"/>
      <c r="D260" s="210"/>
      <c r="E260" s="210"/>
    </row>
    <row r="261" spans="1:5" ht="15.95" customHeight="1" x14ac:dyDescent="0.2">
      <c r="A261" s="24"/>
      <c r="B261" s="24"/>
      <c r="C261" s="210"/>
      <c r="D261" s="210"/>
      <c r="E261" s="210"/>
    </row>
    <row r="262" spans="1:5" ht="15.95" customHeight="1" x14ac:dyDescent="0.2">
      <c r="A262" s="24"/>
      <c r="B262" s="24"/>
      <c r="C262" s="210"/>
      <c r="D262" s="210"/>
      <c r="E262" s="210"/>
    </row>
    <row r="263" spans="1:5" ht="15.95" customHeight="1" x14ac:dyDescent="0.2">
      <c r="A263" s="24"/>
      <c r="B263" s="24"/>
      <c r="C263" s="210"/>
      <c r="D263" s="210"/>
      <c r="E263" s="210"/>
    </row>
    <row r="264" spans="1:5" ht="15.95" customHeight="1" x14ac:dyDescent="0.2">
      <c r="A264" s="24"/>
      <c r="B264" s="24"/>
      <c r="C264" s="210"/>
      <c r="D264" s="210"/>
      <c r="E264" s="210"/>
    </row>
    <row r="265" spans="1:5" ht="15.95" customHeight="1" x14ac:dyDescent="0.2">
      <c r="A265" s="24"/>
      <c r="B265" s="24"/>
      <c r="C265" s="210"/>
      <c r="D265" s="210"/>
      <c r="E265" s="210"/>
    </row>
    <row r="266" spans="1:5" ht="15.95" customHeight="1" x14ac:dyDescent="0.2">
      <c r="A266" s="24"/>
      <c r="B266" s="24"/>
      <c r="C266" s="210"/>
      <c r="D266" s="210"/>
      <c r="E266" s="210"/>
    </row>
    <row r="267" spans="1:5" ht="15.95" customHeight="1" x14ac:dyDescent="0.2">
      <c r="A267" s="24"/>
      <c r="B267" s="24"/>
      <c r="C267" s="210"/>
      <c r="D267" s="210"/>
      <c r="E267" s="210"/>
    </row>
    <row r="268" spans="1:5" ht="15.95" customHeight="1" x14ac:dyDescent="0.2">
      <c r="A268" s="24"/>
      <c r="B268" s="24"/>
      <c r="C268" s="210"/>
      <c r="D268" s="210"/>
      <c r="E268" s="210"/>
    </row>
    <row r="269" spans="1:5" ht="15.95" customHeight="1" x14ac:dyDescent="0.2">
      <c r="A269" s="24"/>
      <c r="B269" s="24"/>
      <c r="C269" s="210"/>
      <c r="D269" s="210"/>
      <c r="E269" s="210"/>
    </row>
    <row r="270" spans="1:5" ht="15.95" customHeight="1" x14ac:dyDescent="0.2">
      <c r="A270" s="24"/>
      <c r="B270" s="24"/>
      <c r="C270" s="210"/>
      <c r="D270" s="210"/>
      <c r="E270" s="210"/>
    </row>
    <row r="271" spans="1:5" ht="15.95" customHeight="1" x14ac:dyDescent="0.2">
      <c r="A271" s="24"/>
      <c r="B271" s="24"/>
      <c r="C271" s="210"/>
      <c r="D271" s="210"/>
      <c r="E271" s="210"/>
    </row>
    <row r="272" spans="1:5" ht="15.95" customHeight="1" x14ac:dyDescent="0.2">
      <c r="A272" s="24"/>
      <c r="B272" s="24"/>
      <c r="C272" s="210"/>
      <c r="D272" s="210"/>
      <c r="E272" s="210"/>
    </row>
    <row r="273" spans="1:5" ht="15.95" customHeight="1" x14ac:dyDescent="0.2">
      <c r="A273" s="24"/>
      <c r="B273" s="24"/>
      <c r="C273" s="210"/>
      <c r="D273" s="210"/>
      <c r="E273" s="210"/>
    </row>
    <row r="274" spans="1:5" ht="15.95" customHeight="1" x14ac:dyDescent="0.2">
      <c r="A274" s="24"/>
      <c r="B274" s="24"/>
      <c r="C274" s="210"/>
      <c r="D274" s="210"/>
      <c r="E274" s="210"/>
    </row>
    <row r="275" spans="1:5" ht="15.95" customHeight="1" x14ac:dyDescent="0.2">
      <c r="A275" s="24"/>
      <c r="B275" s="24"/>
      <c r="C275" s="210"/>
      <c r="D275" s="210"/>
      <c r="E275" s="210"/>
    </row>
    <row r="276" spans="1:5" ht="15.95" customHeight="1" x14ac:dyDescent="0.2">
      <c r="A276" s="24"/>
      <c r="B276" s="24"/>
      <c r="C276" s="210"/>
      <c r="D276" s="210"/>
      <c r="E276" s="210"/>
    </row>
    <row r="277" spans="1:5" ht="15.95" customHeight="1" x14ac:dyDescent="0.2">
      <c r="A277" s="24"/>
      <c r="B277" s="24"/>
      <c r="C277" s="210"/>
      <c r="D277" s="210"/>
      <c r="E277" s="210"/>
    </row>
    <row r="278" spans="1:5" ht="15.95" customHeight="1" x14ac:dyDescent="0.2">
      <c r="A278" s="24"/>
      <c r="B278" s="24"/>
      <c r="C278" s="210"/>
      <c r="D278" s="210"/>
      <c r="E278" s="210"/>
    </row>
    <row r="279" spans="1:5" ht="15.95" customHeight="1" x14ac:dyDescent="0.2">
      <c r="A279" s="24"/>
      <c r="B279" s="24"/>
      <c r="C279" s="210"/>
      <c r="D279" s="210"/>
      <c r="E279" s="210"/>
    </row>
    <row r="280" spans="1:5" ht="15.95" customHeight="1" x14ac:dyDescent="0.2">
      <c r="A280" s="24"/>
      <c r="B280" s="24"/>
      <c r="C280" s="210"/>
      <c r="D280" s="210"/>
      <c r="E280" s="210"/>
    </row>
    <row r="281" spans="1:5" ht="15.95" customHeight="1" x14ac:dyDescent="0.2">
      <c r="A281" s="24"/>
      <c r="B281" s="24"/>
      <c r="C281" s="210"/>
      <c r="D281" s="210"/>
      <c r="E281" s="210"/>
    </row>
    <row r="282" spans="1:5" ht="15.95" customHeight="1" x14ac:dyDescent="0.2">
      <c r="A282" s="24"/>
      <c r="B282" s="24"/>
      <c r="C282" s="210"/>
      <c r="D282" s="210"/>
      <c r="E282" s="210"/>
    </row>
    <row r="283" spans="1:5" ht="15.95" customHeight="1" x14ac:dyDescent="0.2">
      <c r="A283" s="24"/>
      <c r="B283" s="24"/>
      <c r="C283" s="210"/>
      <c r="D283" s="210"/>
      <c r="E283" s="210"/>
    </row>
    <row r="284" spans="1:5" ht="15.95" customHeight="1" x14ac:dyDescent="0.2">
      <c r="A284" s="24"/>
      <c r="B284" s="24"/>
      <c r="C284" s="210"/>
      <c r="D284" s="210"/>
      <c r="E284" s="210"/>
    </row>
    <row r="285" spans="1:5" ht="15.95" customHeight="1" x14ac:dyDescent="0.2">
      <c r="A285" s="24"/>
      <c r="B285" s="24"/>
      <c r="C285" s="210"/>
      <c r="D285" s="210"/>
      <c r="E285" s="210"/>
    </row>
    <row r="286" spans="1:5" ht="15.95" customHeight="1" x14ac:dyDescent="0.2">
      <c r="A286" s="24"/>
      <c r="B286" s="24"/>
      <c r="C286" s="210"/>
      <c r="D286" s="210"/>
      <c r="E286" s="210"/>
    </row>
    <row r="287" spans="1:5" ht="15.95" customHeight="1" x14ac:dyDescent="0.2">
      <c r="A287" s="24"/>
      <c r="B287" s="24"/>
      <c r="C287" s="210"/>
      <c r="D287" s="210"/>
      <c r="E287" s="210"/>
    </row>
    <row r="288" spans="1:5" ht="15.95" customHeight="1" x14ac:dyDescent="0.2">
      <c r="A288" s="24"/>
      <c r="B288" s="24"/>
      <c r="C288" s="210"/>
      <c r="D288" s="210"/>
      <c r="E288" s="210"/>
    </row>
    <row r="289" spans="1:5" ht="15.95" customHeight="1" x14ac:dyDescent="0.2">
      <c r="A289" s="24"/>
      <c r="B289" s="24"/>
      <c r="C289" s="210"/>
      <c r="D289" s="210"/>
      <c r="E289" s="210"/>
    </row>
    <row r="290" spans="1:5" ht="15.95" customHeight="1" x14ac:dyDescent="0.2">
      <c r="A290" s="24"/>
      <c r="B290" s="24"/>
      <c r="C290" s="210"/>
      <c r="D290" s="210"/>
      <c r="E290" s="210"/>
    </row>
    <row r="291" spans="1:5" ht="15.95" customHeight="1" x14ac:dyDescent="0.2">
      <c r="A291" s="24"/>
      <c r="B291" s="24"/>
      <c r="C291" s="210"/>
      <c r="D291" s="210"/>
      <c r="E291" s="210"/>
    </row>
    <row r="292" spans="1:5" ht="15.95" customHeight="1" x14ac:dyDescent="0.2">
      <c r="A292" s="24"/>
      <c r="B292" s="24"/>
      <c r="C292" s="210"/>
      <c r="D292" s="210"/>
      <c r="E292" s="210"/>
    </row>
    <row r="293" spans="1:5" ht="15.95" customHeight="1" x14ac:dyDescent="0.2">
      <c r="A293" s="24"/>
      <c r="B293" s="24"/>
      <c r="C293" s="210"/>
      <c r="D293" s="210"/>
      <c r="E293" s="210"/>
    </row>
    <row r="294" spans="1:5" ht="15.95" customHeight="1" x14ac:dyDescent="0.2">
      <c r="A294" s="24"/>
      <c r="B294" s="24"/>
      <c r="C294" s="210"/>
      <c r="D294" s="210"/>
      <c r="E294" s="210"/>
    </row>
    <row r="295" spans="1:5" ht="15.95" customHeight="1" x14ac:dyDescent="0.2">
      <c r="A295" s="24"/>
      <c r="B295" s="24"/>
      <c r="C295" s="210"/>
      <c r="D295" s="210"/>
      <c r="E295" s="210"/>
    </row>
    <row r="296" spans="1:5" ht="15.95" customHeight="1" x14ac:dyDescent="0.2">
      <c r="A296" s="24"/>
      <c r="B296" s="24"/>
      <c r="C296" s="210"/>
      <c r="D296" s="210"/>
      <c r="E296" s="210"/>
    </row>
    <row r="297" spans="1:5" ht="15.95" customHeight="1" x14ac:dyDescent="0.2">
      <c r="A297" s="24"/>
      <c r="B297" s="24"/>
      <c r="C297" s="210"/>
      <c r="D297" s="210"/>
      <c r="E297" s="210"/>
    </row>
    <row r="298" spans="1:5" ht="15.95" customHeight="1" x14ac:dyDescent="0.2">
      <c r="A298" s="24"/>
      <c r="B298" s="24"/>
      <c r="C298" s="210"/>
      <c r="D298" s="210"/>
      <c r="E298" s="210"/>
    </row>
    <row r="299" spans="1:5" ht="15.95" customHeight="1" x14ac:dyDescent="0.2">
      <c r="A299" s="24"/>
      <c r="B299" s="24"/>
      <c r="C299" s="210"/>
      <c r="D299" s="210"/>
      <c r="E299" s="210"/>
    </row>
    <row r="300" spans="1:5" ht="15.95" customHeight="1" x14ac:dyDescent="0.2">
      <c r="A300" s="24"/>
      <c r="B300" s="24"/>
      <c r="C300" s="210"/>
      <c r="D300" s="210"/>
      <c r="E300" s="210"/>
    </row>
    <row r="301" spans="1:5" ht="15.95" customHeight="1" x14ac:dyDescent="0.2">
      <c r="A301" s="24"/>
      <c r="B301" s="24"/>
      <c r="C301" s="210"/>
      <c r="D301" s="210"/>
      <c r="E301" s="210"/>
    </row>
    <row r="302" spans="1:5" ht="15.95" customHeight="1" x14ac:dyDescent="0.2">
      <c r="A302" s="24"/>
      <c r="B302" s="24"/>
      <c r="C302" s="210"/>
      <c r="D302" s="210"/>
      <c r="E302" s="210"/>
    </row>
    <row r="303" spans="1:5" ht="15.95" customHeight="1" x14ac:dyDescent="0.2">
      <c r="A303" s="24"/>
      <c r="B303" s="24"/>
      <c r="C303" s="210"/>
      <c r="D303" s="210"/>
      <c r="E303" s="210"/>
    </row>
    <row r="304" spans="1:5" ht="15.95" customHeight="1" x14ac:dyDescent="0.2">
      <c r="A304" s="24"/>
      <c r="B304" s="24"/>
      <c r="C304" s="210"/>
      <c r="D304" s="210"/>
      <c r="E304" s="210"/>
    </row>
    <row r="305" spans="1:5" ht="15.95" customHeight="1" x14ac:dyDescent="0.2">
      <c r="A305" s="24"/>
      <c r="B305" s="24"/>
      <c r="C305" s="210"/>
      <c r="D305" s="210"/>
      <c r="E305" s="210"/>
    </row>
    <row r="306" spans="1:5" ht="15.95" customHeight="1" x14ac:dyDescent="0.2">
      <c r="A306" s="24"/>
      <c r="B306" s="24"/>
      <c r="C306" s="210"/>
      <c r="D306" s="210"/>
      <c r="E306" s="210"/>
    </row>
    <row r="307" spans="1:5" ht="15.95" customHeight="1" x14ac:dyDescent="0.2">
      <c r="A307" s="24"/>
      <c r="B307" s="24"/>
      <c r="C307" s="210"/>
      <c r="D307" s="210"/>
      <c r="E307" s="210"/>
    </row>
    <row r="308" spans="1:5" ht="15.95" customHeight="1" x14ac:dyDescent="0.2">
      <c r="A308" s="24"/>
      <c r="B308" s="24"/>
      <c r="C308" s="210"/>
      <c r="D308" s="210"/>
      <c r="E308" s="210"/>
    </row>
    <row r="309" spans="1:5" ht="15.95" customHeight="1" x14ac:dyDescent="0.2">
      <c r="A309" s="24"/>
      <c r="B309" s="24"/>
      <c r="C309" s="210"/>
      <c r="D309" s="210"/>
      <c r="E309" s="210"/>
    </row>
    <row r="310" spans="1:5" ht="15.95" customHeight="1" x14ac:dyDescent="0.2">
      <c r="A310" s="24"/>
      <c r="B310" s="24"/>
      <c r="C310" s="210"/>
      <c r="D310" s="210"/>
      <c r="E310" s="210"/>
    </row>
    <row r="311" spans="1:5" ht="15.95" customHeight="1" x14ac:dyDescent="0.2">
      <c r="A311" s="24"/>
      <c r="B311" s="24"/>
      <c r="C311" s="210"/>
      <c r="D311" s="210"/>
      <c r="E311" s="210"/>
    </row>
    <row r="312" spans="1:5" ht="15.95" customHeight="1" x14ac:dyDescent="0.2">
      <c r="A312" s="24"/>
      <c r="B312" s="24"/>
      <c r="C312" s="210"/>
      <c r="D312" s="210"/>
      <c r="E312" s="210"/>
    </row>
    <row r="313" spans="1:5" ht="15.95" customHeight="1" x14ac:dyDescent="0.2">
      <c r="A313" s="24"/>
      <c r="B313" s="24"/>
      <c r="C313" s="210"/>
      <c r="D313" s="210"/>
      <c r="E313" s="210"/>
    </row>
    <row r="314" spans="1:5" ht="15.95" customHeight="1" x14ac:dyDescent="0.2">
      <c r="A314" s="24"/>
      <c r="B314" s="24"/>
      <c r="C314" s="210"/>
      <c r="D314" s="210"/>
      <c r="E314" s="210"/>
    </row>
    <row r="315" spans="1:5" ht="15.95" customHeight="1" x14ac:dyDescent="0.2">
      <c r="A315" s="24"/>
      <c r="B315" s="24"/>
      <c r="C315" s="210"/>
      <c r="D315" s="210"/>
      <c r="E315" s="210"/>
    </row>
    <row r="316" spans="1:5" ht="15.95" customHeight="1" x14ac:dyDescent="0.2">
      <c r="A316" s="24"/>
      <c r="B316" s="24"/>
      <c r="C316" s="210"/>
      <c r="D316" s="210"/>
      <c r="E316" s="210"/>
    </row>
    <row r="317" spans="1:5" ht="15.95" customHeight="1" x14ac:dyDescent="0.2">
      <c r="A317" s="24"/>
      <c r="B317" s="24"/>
      <c r="C317" s="210"/>
      <c r="D317" s="210"/>
      <c r="E317" s="210"/>
    </row>
    <row r="318" spans="1:5" ht="15.95" customHeight="1" x14ac:dyDescent="0.2">
      <c r="A318" s="24"/>
      <c r="B318" s="24"/>
      <c r="C318" s="210"/>
      <c r="D318" s="210"/>
      <c r="E318" s="210"/>
    </row>
    <row r="319" spans="1:5" ht="15.95" customHeight="1" x14ac:dyDescent="0.2">
      <c r="A319" s="24"/>
      <c r="B319" s="24"/>
      <c r="C319" s="210"/>
      <c r="D319" s="210"/>
      <c r="E319" s="210"/>
    </row>
    <row r="320" spans="1:5" ht="15.95" customHeight="1" x14ac:dyDescent="0.2">
      <c r="A320" s="24"/>
      <c r="B320" s="24"/>
      <c r="C320" s="210"/>
      <c r="D320" s="210"/>
      <c r="E320" s="210"/>
    </row>
    <row r="321" spans="1:5" ht="15.95" customHeight="1" x14ac:dyDescent="0.2">
      <c r="A321" s="24"/>
      <c r="B321" s="24"/>
      <c r="C321" s="210"/>
      <c r="D321" s="210"/>
      <c r="E321" s="210"/>
    </row>
    <row r="322" spans="1:5" ht="15.95" customHeight="1" x14ac:dyDescent="0.2">
      <c r="A322" s="24"/>
      <c r="B322" s="24"/>
      <c r="C322" s="210"/>
      <c r="D322" s="210"/>
      <c r="E322" s="210"/>
    </row>
    <row r="323" spans="1:5" ht="15.95" customHeight="1" x14ac:dyDescent="0.2">
      <c r="A323" s="24"/>
      <c r="B323" s="24"/>
      <c r="C323" s="210"/>
      <c r="D323" s="210"/>
      <c r="E323" s="210"/>
    </row>
    <row r="324" spans="1:5" ht="15.95" customHeight="1" x14ac:dyDescent="0.2">
      <c r="A324" s="24"/>
      <c r="B324" s="24"/>
      <c r="C324" s="210"/>
      <c r="D324" s="210"/>
      <c r="E324" s="210"/>
    </row>
    <row r="325" spans="1:5" ht="15.95" customHeight="1" x14ac:dyDescent="0.2">
      <c r="A325" s="24"/>
      <c r="B325" s="24"/>
      <c r="C325" s="210"/>
      <c r="D325" s="210"/>
      <c r="E325" s="210"/>
    </row>
    <row r="326" spans="1:5" ht="15.95" customHeight="1" x14ac:dyDescent="0.2">
      <c r="A326" s="24"/>
      <c r="B326" s="24"/>
      <c r="C326" s="210"/>
      <c r="D326" s="210"/>
      <c r="E326" s="210"/>
    </row>
    <row r="327" spans="1:5" ht="15.95" customHeight="1" x14ac:dyDescent="0.2">
      <c r="A327" s="24"/>
      <c r="B327" s="24"/>
      <c r="C327" s="210"/>
      <c r="D327" s="210"/>
      <c r="E327" s="210"/>
    </row>
    <row r="328" spans="1:5" ht="15.95" customHeight="1" x14ac:dyDescent="0.2">
      <c r="A328" s="24"/>
      <c r="B328" s="24"/>
      <c r="C328" s="210"/>
      <c r="D328" s="210"/>
      <c r="E328" s="210"/>
    </row>
    <row r="329" spans="1:5" ht="15.95" customHeight="1" x14ac:dyDescent="0.2">
      <c r="A329" s="24"/>
      <c r="B329" s="24"/>
      <c r="C329" s="210"/>
      <c r="D329" s="210"/>
      <c r="E329" s="210"/>
    </row>
    <row r="330" spans="1:5" ht="15.95" customHeight="1" x14ac:dyDescent="0.2">
      <c r="A330" s="24"/>
      <c r="B330" s="24"/>
      <c r="C330" s="210"/>
      <c r="D330" s="210"/>
      <c r="E330" s="210"/>
    </row>
    <row r="331" spans="1:5" ht="15.95" customHeight="1" x14ac:dyDescent="0.2">
      <c r="A331" s="24"/>
      <c r="B331" s="24"/>
      <c r="C331" s="210"/>
      <c r="D331" s="210"/>
      <c r="E331" s="210"/>
    </row>
    <row r="332" spans="1:5" ht="15.95" customHeight="1" x14ac:dyDescent="0.2">
      <c r="A332" s="24"/>
      <c r="B332" s="24"/>
      <c r="C332" s="210"/>
      <c r="D332" s="210"/>
      <c r="E332" s="210"/>
    </row>
    <row r="333" spans="1:5" ht="15.95" customHeight="1" x14ac:dyDescent="0.2">
      <c r="A333" s="24"/>
      <c r="B333" s="24"/>
      <c r="C333" s="210"/>
      <c r="D333" s="210"/>
      <c r="E333" s="210"/>
    </row>
    <row r="334" spans="1:5" ht="15.95" customHeight="1" x14ac:dyDescent="0.2">
      <c r="A334" s="24"/>
      <c r="B334" s="24"/>
      <c r="C334" s="210"/>
      <c r="D334" s="210"/>
      <c r="E334" s="210"/>
    </row>
    <row r="335" spans="1:5" ht="15.95" customHeight="1" x14ac:dyDescent="0.2">
      <c r="A335" s="24"/>
      <c r="B335" s="24"/>
      <c r="C335" s="210"/>
      <c r="D335" s="210"/>
      <c r="E335" s="210"/>
    </row>
    <row r="336" spans="1:5" ht="15.95" customHeight="1" x14ac:dyDescent="0.2">
      <c r="A336" s="24"/>
      <c r="B336" s="24"/>
      <c r="C336" s="210"/>
      <c r="D336" s="210"/>
      <c r="E336" s="210"/>
    </row>
    <row r="337" spans="1:5" ht="15.95" customHeight="1" x14ac:dyDescent="0.2">
      <c r="A337" s="24"/>
      <c r="B337" s="24"/>
      <c r="C337" s="210"/>
      <c r="D337" s="210"/>
      <c r="E337" s="210"/>
    </row>
    <row r="338" spans="1:5" ht="15.95" customHeight="1" x14ac:dyDescent="0.2">
      <c r="A338" s="24"/>
      <c r="B338" s="24"/>
      <c r="C338" s="210"/>
      <c r="D338" s="210"/>
      <c r="E338" s="210"/>
    </row>
    <row r="339" spans="1:5" ht="15.95" customHeight="1" x14ac:dyDescent="0.2">
      <c r="A339" s="24"/>
      <c r="B339" s="24"/>
      <c r="C339" s="210"/>
      <c r="D339" s="210"/>
      <c r="E339" s="210"/>
    </row>
    <row r="340" spans="1:5" ht="15.95" customHeight="1" x14ac:dyDescent="0.2">
      <c r="A340" s="24"/>
      <c r="B340" s="24"/>
      <c r="C340" s="210"/>
      <c r="D340" s="210"/>
      <c r="E340" s="210"/>
    </row>
    <row r="341" spans="1:5" ht="15.95" customHeight="1" x14ac:dyDescent="0.2">
      <c r="A341" s="24"/>
      <c r="B341" s="24"/>
      <c r="C341" s="210"/>
      <c r="D341" s="210"/>
      <c r="E341" s="210"/>
    </row>
    <row r="342" spans="1:5" ht="15.95" customHeight="1" x14ac:dyDescent="0.2">
      <c r="A342" s="24"/>
      <c r="B342" s="24"/>
      <c r="C342" s="210"/>
      <c r="D342" s="210"/>
      <c r="E342" s="210"/>
    </row>
    <row r="343" spans="1:5" ht="15.95" customHeight="1" x14ac:dyDescent="0.2">
      <c r="A343" s="24"/>
      <c r="B343" s="24"/>
      <c r="C343" s="210"/>
      <c r="D343" s="210"/>
      <c r="E343" s="210"/>
    </row>
    <row r="344" spans="1:5" ht="15.95" customHeight="1" x14ac:dyDescent="0.2">
      <c r="A344" s="24"/>
      <c r="B344" s="24"/>
      <c r="C344" s="210"/>
      <c r="D344" s="210"/>
      <c r="E344" s="210"/>
    </row>
    <row r="345" spans="1:5" ht="15.95" customHeight="1" x14ac:dyDescent="0.2">
      <c r="A345" s="24"/>
      <c r="B345" s="24"/>
      <c r="C345" s="210"/>
      <c r="D345" s="210"/>
      <c r="E345" s="210"/>
    </row>
    <row r="346" spans="1:5" ht="15.95" customHeight="1" x14ac:dyDescent="0.2">
      <c r="A346" s="24"/>
      <c r="B346" s="24"/>
      <c r="C346" s="210"/>
      <c r="D346" s="210"/>
      <c r="E346" s="210"/>
    </row>
    <row r="347" spans="1:5" ht="15.95" customHeight="1" x14ac:dyDescent="0.2">
      <c r="A347" s="24"/>
      <c r="B347" s="24"/>
      <c r="C347" s="210"/>
      <c r="D347" s="210"/>
      <c r="E347" s="210"/>
    </row>
    <row r="348" spans="1:5" ht="15.95" customHeight="1" x14ac:dyDescent="0.2">
      <c r="A348" s="24"/>
      <c r="B348" s="24"/>
      <c r="C348" s="210"/>
      <c r="D348" s="210"/>
      <c r="E348" s="210"/>
    </row>
    <row r="349" spans="1:5" ht="15.95" customHeight="1" x14ac:dyDescent="0.2">
      <c r="A349" s="24"/>
      <c r="B349" s="24"/>
      <c r="C349" s="210"/>
      <c r="D349" s="210"/>
      <c r="E349" s="210"/>
    </row>
    <row r="350" spans="1:5" ht="15.95" customHeight="1" x14ac:dyDescent="0.2">
      <c r="A350" s="24"/>
      <c r="B350" s="24"/>
      <c r="C350" s="210"/>
      <c r="D350" s="210"/>
      <c r="E350" s="210"/>
    </row>
    <row r="351" spans="1:5" ht="15.95" customHeight="1" x14ac:dyDescent="0.2">
      <c r="A351" s="24"/>
      <c r="B351" s="24"/>
      <c r="C351" s="210"/>
      <c r="D351" s="210"/>
      <c r="E351" s="210"/>
    </row>
    <row r="352" spans="1:5" ht="15.95" customHeight="1" x14ac:dyDescent="0.2">
      <c r="A352" s="24"/>
      <c r="B352" s="24"/>
      <c r="C352" s="210"/>
      <c r="D352" s="210"/>
      <c r="E352" s="210"/>
    </row>
    <row r="353" spans="1:5" ht="15.95" customHeight="1" x14ac:dyDescent="0.2">
      <c r="A353" s="24"/>
      <c r="B353" s="24"/>
      <c r="C353" s="210"/>
      <c r="D353" s="210"/>
      <c r="E353" s="210"/>
    </row>
    <row r="354" spans="1:5" ht="15.95" customHeight="1" x14ac:dyDescent="0.2">
      <c r="A354" s="24"/>
      <c r="B354" s="24"/>
      <c r="C354" s="210"/>
      <c r="D354" s="210"/>
      <c r="E354" s="210"/>
    </row>
    <row r="355" spans="1:5" ht="15.95" customHeight="1" x14ac:dyDescent="0.2">
      <c r="A355" s="24"/>
      <c r="B355" s="24"/>
      <c r="C355" s="210"/>
      <c r="D355" s="210"/>
      <c r="E355" s="210"/>
    </row>
    <row r="356" spans="1:5" ht="15.95" customHeight="1" x14ac:dyDescent="0.2">
      <c r="A356" s="24"/>
      <c r="B356" s="24"/>
      <c r="C356" s="210"/>
      <c r="D356" s="210"/>
      <c r="E356" s="210"/>
    </row>
    <row r="357" spans="1:5" ht="15.95" customHeight="1" x14ac:dyDescent="0.2">
      <c r="A357" s="24"/>
      <c r="B357" s="24"/>
      <c r="C357" s="210"/>
      <c r="D357" s="210"/>
      <c r="E357" s="210"/>
    </row>
    <row r="358" spans="1:5" ht="15.95" customHeight="1" x14ac:dyDescent="0.2">
      <c r="A358" s="24"/>
      <c r="B358" s="24"/>
      <c r="C358" s="210"/>
      <c r="D358" s="210"/>
      <c r="E358" s="210"/>
    </row>
    <row r="359" spans="1:5" ht="15.95" customHeight="1" x14ac:dyDescent="0.2">
      <c r="A359" s="24"/>
      <c r="B359" s="24"/>
      <c r="C359" s="210"/>
      <c r="D359" s="210"/>
      <c r="E359" s="210"/>
    </row>
    <row r="360" spans="1:5" ht="15.95" customHeight="1" x14ac:dyDescent="0.2">
      <c r="A360" s="24"/>
      <c r="B360" s="24"/>
      <c r="C360" s="210"/>
      <c r="D360" s="210"/>
      <c r="E360" s="210"/>
    </row>
    <row r="361" spans="1:5" ht="15.95" customHeight="1" x14ac:dyDescent="0.2">
      <c r="A361" s="24"/>
      <c r="B361" s="24"/>
      <c r="C361" s="210"/>
      <c r="D361" s="210"/>
      <c r="E361" s="210"/>
    </row>
    <row r="362" spans="1:5" ht="15.95" customHeight="1" x14ac:dyDescent="0.2">
      <c r="A362" s="24"/>
      <c r="B362" s="24"/>
      <c r="C362" s="210"/>
      <c r="D362" s="210"/>
      <c r="E362" s="210"/>
    </row>
    <row r="363" spans="1:5" ht="15.95" customHeight="1" x14ac:dyDescent="0.2">
      <c r="A363" s="24"/>
      <c r="B363" s="24"/>
      <c r="C363" s="210"/>
      <c r="D363" s="210"/>
      <c r="E363" s="210"/>
    </row>
    <row r="364" spans="1:5" ht="15.95" customHeight="1" x14ac:dyDescent="0.2">
      <c r="A364" s="24"/>
      <c r="B364" s="24"/>
      <c r="C364" s="210"/>
      <c r="D364" s="210"/>
      <c r="E364" s="210"/>
    </row>
    <row r="365" spans="1:5" ht="15.95" customHeight="1" x14ac:dyDescent="0.2">
      <c r="A365" s="24"/>
      <c r="B365" s="24"/>
      <c r="C365" s="210"/>
      <c r="D365" s="210"/>
      <c r="E365" s="210"/>
    </row>
    <row r="366" spans="1:5" ht="15.95" customHeight="1" x14ac:dyDescent="0.2">
      <c r="A366" s="24"/>
      <c r="B366" s="24"/>
      <c r="C366" s="210"/>
      <c r="D366" s="210"/>
      <c r="E366" s="210"/>
    </row>
    <row r="367" spans="1:5" ht="15.95" customHeight="1" x14ac:dyDescent="0.2">
      <c r="A367" s="24"/>
      <c r="B367" s="24"/>
      <c r="C367" s="210"/>
      <c r="D367" s="210"/>
      <c r="E367" s="210"/>
    </row>
    <row r="368" spans="1:5" ht="15.95" customHeight="1" x14ac:dyDescent="0.2">
      <c r="A368" s="24"/>
      <c r="B368" s="24"/>
      <c r="C368" s="210"/>
      <c r="D368" s="210"/>
      <c r="E368" s="210"/>
    </row>
    <row r="369" spans="1:5" ht="15.95" customHeight="1" x14ac:dyDescent="0.2">
      <c r="A369" s="24"/>
      <c r="B369" s="24"/>
      <c r="C369" s="210"/>
      <c r="D369" s="210"/>
      <c r="E369" s="210"/>
    </row>
    <row r="370" spans="1:5" ht="15.95" customHeight="1" x14ac:dyDescent="0.2">
      <c r="A370" s="24"/>
      <c r="B370" s="24"/>
      <c r="C370" s="210"/>
      <c r="D370" s="210"/>
      <c r="E370" s="210"/>
    </row>
    <row r="371" spans="1:5" ht="15.95" customHeight="1" x14ac:dyDescent="0.2">
      <c r="A371" s="24"/>
      <c r="B371" s="24"/>
      <c r="C371" s="210"/>
      <c r="D371" s="210"/>
      <c r="E371" s="210"/>
    </row>
    <row r="372" spans="1:5" ht="15.95" customHeight="1" x14ac:dyDescent="0.2">
      <c r="A372" s="24"/>
      <c r="B372" s="24"/>
      <c r="C372" s="210"/>
      <c r="D372" s="210"/>
      <c r="E372" s="210"/>
    </row>
    <row r="373" spans="1:5" ht="15.95" customHeight="1" x14ac:dyDescent="0.2">
      <c r="A373" s="24"/>
      <c r="B373" s="24"/>
      <c r="C373" s="210"/>
      <c r="D373" s="210"/>
      <c r="E373" s="210"/>
    </row>
    <row r="374" spans="1:5" ht="15.95" customHeight="1" x14ac:dyDescent="0.2">
      <c r="A374" s="24"/>
      <c r="B374" s="24"/>
      <c r="C374" s="210"/>
      <c r="D374" s="210"/>
      <c r="E374" s="210"/>
    </row>
    <row r="375" spans="1:5" ht="15.95" customHeight="1" x14ac:dyDescent="0.2">
      <c r="A375" s="24"/>
      <c r="B375" s="24"/>
      <c r="C375" s="210"/>
      <c r="D375" s="210"/>
      <c r="E375" s="210"/>
    </row>
    <row r="376" spans="1:5" ht="15.95" customHeight="1" x14ac:dyDescent="0.2">
      <c r="A376" s="24"/>
      <c r="B376" s="24"/>
      <c r="C376" s="210"/>
      <c r="D376" s="210"/>
      <c r="E376" s="210"/>
    </row>
    <row r="377" spans="1:5" ht="15.95" customHeight="1" x14ac:dyDescent="0.2">
      <c r="A377" s="24"/>
      <c r="B377" s="24"/>
      <c r="C377" s="210"/>
      <c r="D377" s="210"/>
      <c r="E377" s="210"/>
    </row>
    <row r="378" spans="1:5" ht="15.95" customHeight="1" x14ac:dyDescent="0.2">
      <c r="A378" s="24"/>
      <c r="B378" s="24"/>
      <c r="C378" s="210"/>
      <c r="D378" s="210"/>
      <c r="E378" s="210"/>
    </row>
    <row r="379" spans="1:5" ht="15.95" customHeight="1" x14ac:dyDescent="0.2">
      <c r="A379" s="24"/>
      <c r="B379" s="24"/>
      <c r="C379" s="210"/>
      <c r="D379" s="210"/>
      <c r="E379" s="210"/>
    </row>
    <row r="380" spans="1:5" ht="15.95" customHeight="1" x14ac:dyDescent="0.2">
      <c r="A380" s="24"/>
      <c r="B380" s="24"/>
      <c r="C380" s="210"/>
      <c r="D380" s="210"/>
      <c r="E380" s="210"/>
    </row>
    <row r="381" spans="1:5" ht="15.95" customHeight="1" x14ac:dyDescent="0.2">
      <c r="A381" s="24"/>
      <c r="B381" s="24"/>
      <c r="C381" s="210"/>
      <c r="D381" s="210"/>
      <c r="E381" s="210"/>
    </row>
    <row r="382" spans="1:5" ht="15.95" customHeight="1" x14ac:dyDescent="0.2">
      <c r="A382" s="24"/>
      <c r="B382" s="24"/>
      <c r="C382" s="210"/>
      <c r="D382" s="210"/>
      <c r="E382" s="210"/>
    </row>
    <row r="383" spans="1:5" ht="15.95" customHeight="1" x14ac:dyDescent="0.2">
      <c r="A383" s="24"/>
      <c r="B383" s="24"/>
      <c r="C383" s="210"/>
      <c r="D383" s="210"/>
      <c r="E383" s="210"/>
    </row>
    <row r="384" spans="1:5" ht="15.95" customHeight="1" x14ac:dyDescent="0.2">
      <c r="A384" s="24"/>
      <c r="B384" s="24"/>
      <c r="C384" s="210"/>
      <c r="D384" s="210"/>
      <c r="E384" s="210"/>
    </row>
    <row r="385" spans="1:5" ht="15.95" customHeight="1" x14ac:dyDescent="0.2">
      <c r="A385" s="24"/>
      <c r="B385" s="24"/>
      <c r="C385" s="210"/>
      <c r="D385" s="210"/>
      <c r="E385" s="210"/>
    </row>
    <row r="386" spans="1:5" ht="15.95" customHeight="1" x14ac:dyDescent="0.2">
      <c r="A386" s="24"/>
      <c r="B386" s="24"/>
      <c r="C386" s="210"/>
      <c r="D386" s="210"/>
      <c r="E386" s="210"/>
    </row>
    <row r="387" spans="1:5" ht="15.95" customHeight="1" x14ac:dyDescent="0.2">
      <c r="A387" s="24"/>
      <c r="B387" s="24"/>
      <c r="C387" s="210"/>
      <c r="D387" s="210"/>
      <c r="E387" s="210"/>
    </row>
    <row r="388" spans="1:5" ht="15.95" customHeight="1" x14ac:dyDescent="0.2">
      <c r="A388" s="24"/>
      <c r="B388" s="24"/>
      <c r="C388" s="210"/>
      <c r="D388" s="210"/>
      <c r="E388" s="210"/>
    </row>
    <row r="389" spans="1:5" ht="15.95" customHeight="1" x14ac:dyDescent="0.2">
      <c r="A389" s="24"/>
      <c r="B389" s="24"/>
      <c r="C389" s="210"/>
      <c r="D389" s="210"/>
      <c r="E389" s="210"/>
    </row>
    <row r="390" spans="1:5" ht="15.95" customHeight="1" x14ac:dyDescent="0.2">
      <c r="A390" s="24"/>
      <c r="B390" s="24"/>
      <c r="C390" s="210"/>
      <c r="D390" s="210"/>
      <c r="E390" s="210"/>
    </row>
    <row r="391" spans="1:5" ht="15.95" customHeight="1" x14ac:dyDescent="0.2">
      <c r="A391" s="24"/>
      <c r="B391" s="24"/>
      <c r="C391" s="210"/>
      <c r="D391" s="210"/>
      <c r="E391" s="210"/>
    </row>
    <row r="392" spans="1:5" ht="15.95" customHeight="1" x14ac:dyDescent="0.2">
      <c r="A392" s="24"/>
      <c r="B392" s="24"/>
      <c r="C392" s="210"/>
      <c r="D392" s="210"/>
      <c r="E392" s="210"/>
    </row>
    <row r="393" spans="1:5" ht="15.95" customHeight="1" x14ac:dyDescent="0.2">
      <c r="A393" s="24"/>
      <c r="B393" s="24"/>
      <c r="C393" s="210"/>
      <c r="D393" s="210"/>
      <c r="E393" s="210"/>
    </row>
    <row r="394" spans="1:5" ht="15.95" customHeight="1" x14ac:dyDescent="0.2">
      <c r="A394" s="24"/>
      <c r="B394" s="24"/>
      <c r="C394" s="210"/>
      <c r="D394" s="210"/>
      <c r="E394" s="210"/>
    </row>
    <row r="395" spans="1:5" ht="15.95" customHeight="1" x14ac:dyDescent="0.2">
      <c r="A395" s="24"/>
      <c r="B395" s="24"/>
      <c r="C395" s="210"/>
      <c r="D395" s="210"/>
      <c r="E395" s="210"/>
    </row>
    <row r="396" spans="1:5" ht="15.95" customHeight="1" x14ac:dyDescent="0.2">
      <c r="A396" s="24"/>
      <c r="B396" s="24"/>
      <c r="C396" s="210"/>
      <c r="D396" s="210"/>
      <c r="E396" s="210"/>
    </row>
    <row r="397" spans="1:5" ht="15.95" customHeight="1" x14ac:dyDescent="0.2">
      <c r="A397" s="24"/>
      <c r="B397" s="24"/>
      <c r="C397" s="210"/>
      <c r="D397" s="210"/>
      <c r="E397" s="210"/>
    </row>
    <row r="398" spans="1:5" ht="15.95" customHeight="1" x14ac:dyDescent="0.2">
      <c r="A398" s="24"/>
      <c r="B398" s="24"/>
      <c r="C398" s="210"/>
      <c r="D398" s="210"/>
      <c r="E398" s="210"/>
    </row>
    <row r="399" spans="1:5" ht="15.95" customHeight="1" x14ac:dyDescent="0.2">
      <c r="A399" s="24"/>
      <c r="B399" s="24"/>
      <c r="C399" s="210"/>
      <c r="D399" s="210"/>
      <c r="E399" s="210"/>
    </row>
    <row r="400" spans="1:5" ht="15.95" customHeight="1" x14ac:dyDescent="0.2">
      <c r="A400" s="24"/>
      <c r="B400" s="24"/>
      <c r="C400" s="210"/>
      <c r="D400" s="210"/>
      <c r="E400" s="210"/>
    </row>
    <row r="401" spans="1:5" ht="15.95" customHeight="1" x14ac:dyDescent="0.2">
      <c r="A401" s="24"/>
      <c r="B401" s="24"/>
      <c r="C401" s="210"/>
      <c r="D401" s="210"/>
      <c r="E401" s="210"/>
    </row>
    <row r="402" spans="1:5" ht="15.95" customHeight="1" x14ac:dyDescent="0.2">
      <c r="A402" s="24"/>
      <c r="B402" s="24"/>
      <c r="C402" s="210"/>
      <c r="D402" s="210"/>
      <c r="E402" s="210"/>
    </row>
    <row r="403" spans="1:5" ht="15.95" customHeight="1" x14ac:dyDescent="0.2">
      <c r="A403" s="24"/>
      <c r="B403" s="24"/>
      <c r="C403" s="210"/>
      <c r="D403" s="210"/>
      <c r="E403" s="210"/>
    </row>
    <row r="404" spans="1:5" ht="15.95" customHeight="1" x14ac:dyDescent="0.2">
      <c r="A404" s="24"/>
      <c r="B404" s="24"/>
      <c r="C404" s="210"/>
      <c r="D404" s="210"/>
      <c r="E404" s="210"/>
    </row>
    <row r="405" spans="1:5" ht="15.95" customHeight="1" x14ac:dyDescent="0.2">
      <c r="A405" s="24"/>
      <c r="B405" s="24"/>
      <c r="C405" s="210"/>
      <c r="D405" s="210"/>
      <c r="E405" s="210"/>
    </row>
    <row r="406" spans="1:5" ht="15.95" customHeight="1" x14ac:dyDescent="0.2">
      <c r="A406" s="24"/>
      <c r="B406" s="24"/>
      <c r="C406" s="210"/>
      <c r="D406" s="210"/>
      <c r="E406" s="210"/>
    </row>
    <row r="407" spans="1:5" ht="15.95" customHeight="1" x14ac:dyDescent="0.2">
      <c r="A407" s="24"/>
      <c r="B407" s="24"/>
      <c r="C407" s="210"/>
      <c r="D407" s="210"/>
      <c r="E407" s="210"/>
    </row>
    <row r="408" spans="1:5" ht="15.95" customHeight="1" x14ac:dyDescent="0.2">
      <c r="A408" s="24"/>
      <c r="B408" s="24"/>
      <c r="C408" s="210"/>
      <c r="D408" s="210"/>
      <c r="E408" s="210"/>
    </row>
    <row r="409" spans="1:5" ht="15.95" customHeight="1" x14ac:dyDescent="0.2">
      <c r="A409" s="24"/>
      <c r="B409" s="24"/>
      <c r="C409" s="210"/>
      <c r="D409" s="210"/>
      <c r="E409" s="210"/>
    </row>
    <row r="410" spans="1:5" ht="15.95" customHeight="1" x14ac:dyDescent="0.2">
      <c r="A410" s="24"/>
      <c r="B410" s="24"/>
      <c r="C410" s="210"/>
      <c r="D410" s="210"/>
      <c r="E410" s="210"/>
    </row>
    <row r="411" spans="1:5" ht="15.95" customHeight="1" x14ac:dyDescent="0.2">
      <c r="A411" s="24"/>
      <c r="B411" s="24"/>
      <c r="C411" s="210"/>
      <c r="D411" s="210"/>
      <c r="E411" s="210"/>
    </row>
    <row r="412" spans="1:5" ht="15.95" customHeight="1" x14ac:dyDescent="0.2">
      <c r="A412" s="24"/>
      <c r="B412" s="24"/>
      <c r="C412" s="210"/>
      <c r="D412" s="210"/>
      <c r="E412" s="210"/>
    </row>
    <row r="413" spans="1:5" ht="15.95" customHeight="1" x14ac:dyDescent="0.2">
      <c r="A413" s="24"/>
      <c r="B413" s="24"/>
      <c r="C413" s="210"/>
      <c r="D413" s="210"/>
      <c r="E413" s="210"/>
    </row>
    <row r="414" spans="1:5" ht="15.95" customHeight="1" x14ac:dyDescent="0.2">
      <c r="A414" s="24"/>
      <c r="B414" s="24"/>
      <c r="C414" s="210"/>
      <c r="D414" s="210"/>
      <c r="E414" s="210"/>
    </row>
    <row r="415" spans="1:5" ht="15.95" customHeight="1" x14ac:dyDescent="0.2">
      <c r="A415" s="24"/>
      <c r="B415" s="24"/>
      <c r="C415" s="210"/>
      <c r="D415" s="210"/>
      <c r="E415" s="210"/>
    </row>
    <row r="416" spans="1:5" ht="15.95" customHeight="1" x14ac:dyDescent="0.2">
      <c r="A416" s="24"/>
      <c r="B416" s="24"/>
      <c r="C416" s="210"/>
      <c r="D416" s="210"/>
      <c r="E416" s="210"/>
    </row>
    <row r="417" spans="1:5" ht="15.95" customHeight="1" x14ac:dyDescent="0.2">
      <c r="A417" s="24"/>
      <c r="B417" s="24"/>
      <c r="C417" s="210"/>
      <c r="D417" s="210"/>
      <c r="E417" s="210"/>
    </row>
    <row r="418" spans="1:5" ht="15.95" customHeight="1" x14ac:dyDescent="0.2">
      <c r="A418" s="24"/>
      <c r="B418" s="24"/>
      <c r="C418" s="210"/>
      <c r="D418" s="210"/>
      <c r="E418" s="210"/>
    </row>
    <row r="419" spans="1:5" ht="15.95" customHeight="1" x14ac:dyDescent="0.2">
      <c r="A419" s="24"/>
      <c r="B419" s="24"/>
      <c r="C419" s="210"/>
      <c r="D419" s="210"/>
      <c r="E419" s="210"/>
    </row>
    <row r="420" spans="1:5" ht="15.95" customHeight="1" x14ac:dyDescent="0.2">
      <c r="A420" s="24"/>
      <c r="B420" s="24"/>
      <c r="C420" s="210"/>
      <c r="D420" s="210"/>
      <c r="E420" s="210"/>
    </row>
    <row r="421" spans="1:5" ht="15.95" customHeight="1" x14ac:dyDescent="0.2">
      <c r="A421" s="24"/>
      <c r="B421" s="24"/>
      <c r="C421" s="210"/>
      <c r="D421" s="210"/>
      <c r="E421" s="210"/>
    </row>
    <row r="422" spans="1:5" ht="15.95" customHeight="1" x14ac:dyDescent="0.2">
      <c r="A422" s="24"/>
      <c r="B422" s="24"/>
      <c r="C422" s="210"/>
      <c r="D422" s="210"/>
      <c r="E422" s="210"/>
    </row>
    <row r="423" spans="1:5" ht="15.95" customHeight="1" x14ac:dyDescent="0.2">
      <c r="A423" s="24"/>
      <c r="B423" s="24"/>
      <c r="C423" s="210"/>
      <c r="D423" s="210"/>
      <c r="E423" s="210"/>
    </row>
    <row r="424" spans="1:5" ht="15.95" customHeight="1" x14ac:dyDescent="0.2">
      <c r="A424" s="24"/>
      <c r="B424" s="24"/>
      <c r="C424" s="210"/>
      <c r="D424" s="210"/>
      <c r="E424" s="210"/>
    </row>
    <row r="425" spans="1:5" ht="15.95" customHeight="1" x14ac:dyDescent="0.2">
      <c r="A425" s="24"/>
      <c r="B425" s="24"/>
      <c r="C425" s="210"/>
      <c r="D425" s="210"/>
      <c r="E425" s="210"/>
    </row>
    <row r="426" spans="1:5" ht="15.95" customHeight="1" x14ac:dyDescent="0.2">
      <c r="A426" s="24"/>
      <c r="B426" s="24"/>
      <c r="C426" s="210"/>
      <c r="D426" s="210"/>
      <c r="E426" s="210"/>
    </row>
    <row r="427" spans="1:5" ht="15.95" customHeight="1" x14ac:dyDescent="0.2">
      <c r="A427" s="24"/>
      <c r="B427" s="24"/>
      <c r="C427" s="210"/>
      <c r="D427" s="210"/>
      <c r="E427" s="210"/>
    </row>
    <row r="428" spans="1:5" ht="15.95" customHeight="1" x14ac:dyDescent="0.2">
      <c r="A428" s="24"/>
      <c r="B428" s="24"/>
      <c r="C428" s="210"/>
      <c r="D428" s="210"/>
      <c r="E428" s="210"/>
    </row>
    <row r="429" spans="1:5" ht="15.95" customHeight="1" x14ac:dyDescent="0.2">
      <c r="A429" s="24"/>
      <c r="B429" s="24"/>
      <c r="C429" s="210"/>
      <c r="D429" s="210"/>
      <c r="E429" s="210"/>
    </row>
    <row r="430" spans="1:5" ht="15.95" customHeight="1" x14ac:dyDescent="0.2">
      <c r="A430" s="24"/>
      <c r="B430" s="24"/>
      <c r="C430" s="210"/>
      <c r="D430" s="210"/>
      <c r="E430" s="210"/>
    </row>
    <row r="431" spans="1:5" ht="15.95" customHeight="1" x14ac:dyDescent="0.2">
      <c r="A431" s="24"/>
      <c r="B431" s="24"/>
      <c r="C431" s="210"/>
      <c r="D431" s="210"/>
      <c r="E431" s="210"/>
    </row>
    <row r="432" spans="1:5" ht="15.95" customHeight="1" x14ac:dyDescent="0.2">
      <c r="A432" s="24"/>
      <c r="B432" s="24"/>
      <c r="C432" s="210"/>
      <c r="D432" s="210"/>
      <c r="E432" s="210"/>
    </row>
    <row r="433" spans="1:5" ht="15.95" customHeight="1" x14ac:dyDescent="0.2">
      <c r="A433" s="24"/>
      <c r="B433" s="24"/>
      <c r="C433" s="210"/>
      <c r="D433" s="210"/>
      <c r="E433" s="210"/>
    </row>
    <row r="434" spans="1:5" ht="15.95" customHeight="1" x14ac:dyDescent="0.2">
      <c r="A434" s="24"/>
      <c r="B434" s="24"/>
      <c r="C434" s="210"/>
      <c r="D434" s="210"/>
      <c r="E434" s="210"/>
    </row>
    <row r="435" spans="1:5" ht="15.95" customHeight="1" x14ac:dyDescent="0.2">
      <c r="A435" s="24"/>
      <c r="B435" s="24"/>
      <c r="C435" s="210"/>
      <c r="D435" s="210"/>
      <c r="E435" s="210"/>
    </row>
    <row r="436" spans="1:5" ht="15.95" customHeight="1" x14ac:dyDescent="0.2">
      <c r="A436" s="24"/>
      <c r="B436" s="24"/>
      <c r="C436" s="210"/>
      <c r="D436" s="210"/>
      <c r="E436" s="210"/>
    </row>
    <row r="437" spans="1:5" ht="15.95" customHeight="1" x14ac:dyDescent="0.2">
      <c r="A437" s="24"/>
      <c r="B437" s="24"/>
      <c r="C437" s="210"/>
      <c r="D437" s="210"/>
      <c r="E437" s="210"/>
    </row>
    <row r="438" spans="1:5" ht="15.95" customHeight="1" x14ac:dyDescent="0.2">
      <c r="A438" s="24"/>
      <c r="B438" s="24"/>
      <c r="C438" s="210"/>
      <c r="D438" s="210"/>
      <c r="E438" s="210"/>
    </row>
    <row r="439" spans="1:5" ht="15.95" customHeight="1" x14ac:dyDescent="0.2">
      <c r="A439" s="24"/>
      <c r="B439" s="24"/>
      <c r="C439" s="210"/>
      <c r="D439" s="210"/>
      <c r="E439" s="210"/>
    </row>
    <row r="440" spans="1:5" ht="15.95" customHeight="1" x14ac:dyDescent="0.2">
      <c r="A440" s="24"/>
      <c r="B440" s="24"/>
      <c r="C440" s="210"/>
      <c r="D440" s="210"/>
      <c r="E440" s="210"/>
    </row>
    <row r="441" spans="1:5" ht="15.95" customHeight="1" x14ac:dyDescent="0.2">
      <c r="A441" s="24"/>
      <c r="B441" s="24"/>
      <c r="C441" s="210"/>
      <c r="D441" s="210"/>
      <c r="E441" s="210"/>
    </row>
    <row r="442" spans="1:5" ht="15.95" customHeight="1" x14ac:dyDescent="0.2">
      <c r="A442" s="24"/>
      <c r="B442" s="24"/>
      <c r="C442" s="210"/>
      <c r="D442" s="210"/>
      <c r="E442" s="210"/>
    </row>
    <row r="443" spans="1:5" ht="15.95" customHeight="1" x14ac:dyDescent="0.2">
      <c r="A443" s="24"/>
      <c r="B443" s="24"/>
      <c r="C443" s="210"/>
      <c r="D443" s="210"/>
      <c r="E443" s="210"/>
    </row>
    <row r="444" spans="1:5" ht="15.95" customHeight="1" x14ac:dyDescent="0.2">
      <c r="A444" s="24"/>
      <c r="B444" s="24"/>
      <c r="C444" s="210"/>
      <c r="D444" s="210"/>
      <c r="E444" s="210"/>
    </row>
    <row r="445" spans="1:5" ht="15.95" customHeight="1" x14ac:dyDescent="0.2">
      <c r="A445" s="24"/>
      <c r="B445" s="24"/>
      <c r="C445" s="210"/>
      <c r="D445" s="210"/>
      <c r="E445" s="210"/>
    </row>
    <row r="446" spans="1:5" ht="15.95" customHeight="1" x14ac:dyDescent="0.2">
      <c r="A446" s="24"/>
      <c r="B446" s="24"/>
      <c r="C446" s="210"/>
      <c r="D446" s="210"/>
      <c r="E446" s="210"/>
    </row>
    <row r="447" spans="1:5" ht="15.95" customHeight="1" x14ac:dyDescent="0.2">
      <c r="A447" s="24"/>
      <c r="B447" s="24"/>
      <c r="C447" s="210"/>
      <c r="D447" s="210"/>
      <c r="E447" s="210"/>
    </row>
    <row r="448" spans="1:5" ht="15.95" customHeight="1" x14ac:dyDescent="0.2">
      <c r="A448" s="24"/>
      <c r="B448" s="24"/>
      <c r="C448" s="210"/>
      <c r="D448" s="210"/>
      <c r="E448" s="210"/>
    </row>
    <row r="449" spans="1:5" ht="15.95" customHeight="1" x14ac:dyDescent="0.2">
      <c r="A449" s="24"/>
      <c r="B449" s="24"/>
      <c r="C449" s="210"/>
      <c r="D449" s="210"/>
      <c r="E449" s="210"/>
    </row>
    <row r="450" spans="1:5" ht="15.95" customHeight="1" x14ac:dyDescent="0.2">
      <c r="A450" s="24"/>
      <c r="B450" s="24"/>
      <c r="C450" s="210"/>
      <c r="D450" s="210"/>
      <c r="E450" s="210"/>
    </row>
    <row r="451" spans="1:5" ht="15.95" customHeight="1" x14ac:dyDescent="0.2">
      <c r="A451" s="24"/>
      <c r="B451" s="24"/>
      <c r="C451" s="210"/>
      <c r="D451" s="210"/>
      <c r="E451" s="210"/>
    </row>
    <row r="452" spans="1:5" ht="15.95" customHeight="1" x14ac:dyDescent="0.2">
      <c r="A452" s="24"/>
      <c r="B452" s="24"/>
      <c r="C452" s="210"/>
      <c r="D452" s="210"/>
      <c r="E452" s="210"/>
    </row>
    <row r="453" spans="1:5" ht="15.95" customHeight="1" x14ac:dyDescent="0.2">
      <c r="A453" s="24"/>
      <c r="B453" s="24"/>
      <c r="C453" s="210"/>
      <c r="D453" s="210"/>
      <c r="E453" s="210"/>
    </row>
    <row r="454" spans="1:5" ht="15.95" customHeight="1" x14ac:dyDescent="0.2">
      <c r="A454" s="24"/>
      <c r="B454" s="24"/>
      <c r="C454" s="210"/>
      <c r="D454" s="210"/>
      <c r="E454" s="210"/>
    </row>
    <row r="455" spans="1:5" ht="15.95" customHeight="1" x14ac:dyDescent="0.2">
      <c r="A455" s="24"/>
      <c r="B455" s="24"/>
      <c r="C455" s="210"/>
      <c r="D455" s="210"/>
      <c r="E455" s="210"/>
    </row>
    <row r="456" spans="1:5" ht="15.95" customHeight="1" x14ac:dyDescent="0.2">
      <c r="A456" s="24"/>
      <c r="B456" s="24"/>
      <c r="C456" s="210"/>
      <c r="D456" s="210"/>
      <c r="E456" s="210"/>
    </row>
    <row r="457" spans="1:5" ht="15.95" customHeight="1" x14ac:dyDescent="0.2">
      <c r="A457" s="24"/>
      <c r="B457" s="24"/>
      <c r="C457" s="210"/>
      <c r="D457" s="210"/>
      <c r="E457" s="210"/>
    </row>
    <row r="458" spans="1:5" ht="15.95" customHeight="1" x14ac:dyDescent="0.2">
      <c r="A458" s="24"/>
      <c r="B458" s="24"/>
      <c r="C458" s="210"/>
      <c r="D458" s="210"/>
      <c r="E458" s="210"/>
    </row>
    <row r="459" spans="1:5" ht="15.95" customHeight="1" x14ac:dyDescent="0.2">
      <c r="A459" s="24"/>
      <c r="B459" s="24"/>
      <c r="C459" s="210"/>
      <c r="D459" s="210"/>
      <c r="E459" s="210"/>
    </row>
    <row r="460" spans="1:5" ht="15.95" customHeight="1" x14ac:dyDescent="0.2">
      <c r="A460" s="24"/>
      <c r="B460" s="24"/>
      <c r="C460" s="210"/>
      <c r="D460" s="210"/>
      <c r="E460" s="210"/>
    </row>
    <row r="461" spans="1:5" ht="15.95" customHeight="1" x14ac:dyDescent="0.2">
      <c r="A461" s="24"/>
      <c r="B461" s="24"/>
      <c r="C461" s="210"/>
      <c r="D461" s="210"/>
      <c r="E461" s="210"/>
    </row>
    <row r="462" spans="1:5" ht="15.95" customHeight="1" x14ac:dyDescent="0.2">
      <c r="A462" s="24"/>
      <c r="B462" s="24"/>
      <c r="C462" s="210"/>
      <c r="D462" s="210"/>
      <c r="E462" s="210"/>
    </row>
    <row r="463" spans="1:5" ht="15.95" customHeight="1" x14ac:dyDescent="0.2">
      <c r="A463" s="24"/>
      <c r="B463" s="24"/>
      <c r="C463" s="210"/>
      <c r="D463" s="210"/>
      <c r="E463" s="210"/>
    </row>
    <row r="464" spans="1:5" ht="15.95" customHeight="1" x14ac:dyDescent="0.2">
      <c r="A464" s="24"/>
      <c r="B464" s="24"/>
      <c r="C464" s="210"/>
      <c r="D464" s="210"/>
      <c r="E464" s="210"/>
    </row>
    <row r="465" spans="1:5" ht="15.95" customHeight="1" x14ac:dyDescent="0.2">
      <c r="A465" s="24"/>
      <c r="B465" s="24"/>
      <c r="C465" s="210"/>
      <c r="D465" s="210"/>
      <c r="E465" s="210"/>
    </row>
    <row r="466" spans="1:5" ht="15.95" customHeight="1" x14ac:dyDescent="0.2">
      <c r="A466" s="24"/>
      <c r="B466" s="24"/>
      <c r="C466" s="210"/>
      <c r="D466" s="210"/>
      <c r="E466" s="210"/>
    </row>
    <row r="467" spans="1:5" ht="15.95" customHeight="1" x14ac:dyDescent="0.2">
      <c r="A467" s="24"/>
      <c r="B467" s="24"/>
      <c r="C467" s="210"/>
      <c r="D467" s="210"/>
      <c r="E467" s="210"/>
    </row>
    <row r="468" spans="1:5" ht="15.95" customHeight="1" x14ac:dyDescent="0.2">
      <c r="A468" s="24"/>
      <c r="B468" s="24"/>
      <c r="C468" s="210"/>
      <c r="D468" s="210"/>
      <c r="E468" s="210"/>
    </row>
    <row r="469" spans="1:5" ht="15.95" customHeight="1" x14ac:dyDescent="0.2">
      <c r="A469" s="24"/>
      <c r="B469" s="24"/>
      <c r="C469" s="210"/>
      <c r="D469" s="210"/>
      <c r="E469" s="210"/>
    </row>
    <row r="470" spans="1:5" ht="15.95" customHeight="1" x14ac:dyDescent="0.2">
      <c r="A470" s="24"/>
      <c r="B470" s="24"/>
      <c r="C470" s="210"/>
      <c r="D470" s="210"/>
      <c r="E470" s="210"/>
    </row>
    <row r="471" spans="1:5" ht="15.95" customHeight="1" x14ac:dyDescent="0.2">
      <c r="A471" s="24"/>
      <c r="B471" s="24"/>
      <c r="C471" s="210"/>
      <c r="D471" s="210"/>
      <c r="E471" s="210"/>
    </row>
    <row r="472" spans="1:5" ht="15.95" customHeight="1" x14ac:dyDescent="0.2">
      <c r="A472" s="24"/>
      <c r="B472" s="24"/>
      <c r="C472" s="210"/>
      <c r="D472" s="210"/>
      <c r="E472" s="210"/>
    </row>
    <row r="473" spans="1:5" ht="15.95" customHeight="1" x14ac:dyDescent="0.2">
      <c r="A473" s="24"/>
      <c r="B473" s="24"/>
      <c r="C473" s="210"/>
      <c r="D473" s="210"/>
      <c r="E473" s="210"/>
    </row>
    <row r="474" spans="1:5" ht="15.95" customHeight="1" x14ac:dyDescent="0.2">
      <c r="A474" s="24"/>
      <c r="B474" s="24"/>
      <c r="C474" s="210"/>
      <c r="D474" s="210"/>
      <c r="E474" s="210"/>
    </row>
    <row r="475" spans="1:5" ht="15.95" customHeight="1" x14ac:dyDescent="0.2">
      <c r="A475" s="24"/>
      <c r="B475" s="24"/>
      <c r="C475" s="210"/>
      <c r="D475" s="210"/>
      <c r="E475" s="210"/>
    </row>
    <row r="476" spans="1:5" ht="15.95" customHeight="1" x14ac:dyDescent="0.2">
      <c r="A476" s="24"/>
      <c r="B476" s="24"/>
      <c r="C476" s="210"/>
      <c r="D476" s="210"/>
      <c r="E476" s="210"/>
    </row>
    <row r="477" spans="1:5" ht="15.95" customHeight="1" x14ac:dyDescent="0.2">
      <c r="A477" s="24"/>
      <c r="B477" s="24"/>
      <c r="C477" s="210"/>
      <c r="D477" s="210"/>
      <c r="E477" s="210"/>
    </row>
    <row r="478" spans="1:5" ht="15.95" customHeight="1" x14ac:dyDescent="0.2">
      <c r="A478" s="24"/>
      <c r="B478" s="24"/>
      <c r="C478" s="210"/>
      <c r="D478" s="210"/>
      <c r="E478" s="210"/>
    </row>
    <row r="479" spans="1:5" ht="15.95" customHeight="1" x14ac:dyDescent="0.2">
      <c r="A479" s="24"/>
      <c r="B479" s="24"/>
      <c r="C479" s="210"/>
      <c r="D479" s="210"/>
      <c r="E479" s="210"/>
    </row>
    <row r="480" spans="1:5" ht="15.95" customHeight="1" x14ac:dyDescent="0.2">
      <c r="A480" s="24"/>
      <c r="B480" s="24"/>
      <c r="C480" s="210"/>
      <c r="D480" s="210"/>
      <c r="E480" s="210"/>
    </row>
    <row r="481" spans="1:5" ht="15.95" customHeight="1" x14ac:dyDescent="0.2">
      <c r="A481" s="24"/>
      <c r="B481" s="24"/>
      <c r="C481" s="210"/>
      <c r="D481" s="210"/>
      <c r="E481" s="210"/>
    </row>
    <row r="482" spans="1:5" ht="15.95" customHeight="1" x14ac:dyDescent="0.2">
      <c r="A482" s="24"/>
      <c r="B482" s="24"/>
      <c r="C482" s="210"/>
      <c r="D482" s="210"/>
      <c r="E482" s="210"/>
    </row>
    <row r="483" spans="1:5" ht="15.95" customHeight="1" x14ac:dyDescent="0.2">
      <c r="A483" s="24"/>
      <c r="B483" s="24"/>
      <c r="C483" s="210"/>
      <c r="D483" s="210"/>
      <c r="E483" s="210"/>
    </row>
    <row r="484" spans="1:5" ht="15.95" customHeight="1" x14ac:dyDescent="0.2">
      <c r="A484" s="24"/>
      <c r="B484" s="24"/>
      <c r="C484" s="210"/>
      <c r="D484" s="210"/>
      <c r="E484" s="210"/>
    </row>
    <row r="485" spans="1:5" ht="15.95" customHeight="1" x14ac:dyDescent="0.2">
      <c r="A485" s="24"/>
      <c r="B485" s="24"/>
      <c r="C485" s="210"/>
      <c r="D485" s="210"/>
      <c r="E485" s="210"/>
    </row>
    <row r="486" spans="1:5" ht="15.95" customHeight="1" x14ac:dyDescent="0.2">
      <c r="A486" s="24"/>
      <c r="B486" s="24"/>
      <c r="C486" s="210"/>
      <c r="D486" s="210"/>
      <c r="E486" s="210"/>
    </row>
    <row r="487" spans="1:5" ht="15.95" customHeight="1" x14ac:dyDescent="0.2">
      <c r="A487" s="24"/>
      <c r="B487" s="24"/>
      <c r="C487" s="210"/>
      <c r="D487" s="210"/>
      <c r="E487" s="210"/>
    </row>
    <row r="488" spans="1:5" ht="15.95" customHeight="1" x14ac:dyDescent="0.2">
      <c r="A488" s="24"/>
      <c r="B488" s="24"/>
      <c r="C488" s="210"/>
      <c r="D488" s="210"/>
      <c r="E488" s="210"/>
    </row>
    <row r="489" spans="1:5" ht="15.95" customHeight="1" x14ac:dyDescent="0.2">
      <c r="A489" s="24"/>
      <c r="B489" s="24"/>
      <c r="C489" s="210"/>
      <c r="D489" s="210"/>
      <c r="E489" s="210"/>
    </row>
    <row r="490" spans="1:5" ht="15.95" customHeight="1" x14ac:dyDescent="0.2">
      <c r="A490" s="24"/>
      <c r="B490" s="24"/>
      <c r="C490" s="210"/>
      <c r="D490" s="210"/>
      <c r="E490" s="210"/>
    </row>
    <row r="491" spans="1:5" ht="15.95" customHeight="1" x14ac:dyDescent="0.2">
      <c r="A491" s="24"/>
      <c r="B491" s="24"/>
      <c r="C491" s="210"/>
      <c r="D491" s="210"/>
      <c r="E491" s="210"/>
    </row>
    <row r="492" spans="1:5" ht="15.95" customHeight="1" x14ac:dyDescent="0.2">
      <c r="A492" s="24"/>
      <c r="B492" s="24"/>
      <c r="C492" s="210"/>
      <c r="D492" s="210"/>
      <c r="E492" s="210"/>
    </row>
    <row r="493" spans="1:5" ht="15.95" customHeight="1" x14ac:dyDescent="0.2">
      <c r="A493" s="24"/>
      <c r="B493" s="24"/>
      <c r="C493" s="210"/>
      <c r="D493" s="210"/>
      <c r="E493" s="210"/>
    </row>
    <row r="494" spans="1:5" ht="15.95" customHeight="1" x14ac:dyDescent="0.2">
      <c r="A494" s="24"/>
      <c r="B494" s="24"/>
      <c r="C494" s="210"/>
      <c r="D494" s="210"/>
      <c r="E494" s="210"/>
    </row>
    <row r="495" spans="1:5" ht="15.95" customHeight="1" x14ac:dyDescent="0.2">
      <c r="A495" s="24"/>
      <c r="B495" s="24"/>
      <c r="C495" s="210"/>
      <c r="D495" s="210"/>
      <c r="E495" s="210"/>
    </row>
    <row r="496" spans="1:5" ht="15.95" customHeight="1" x14ac:dyDescent="0.2">
      <c r="A496" s="24"/>
      <c r="B496" s="24"/>
      <c r="C496" s="210"/>
      <c r="D496" s="210"/>
      <c r="E496" s="210"/>
    </row>
    <row r="497" spans="1:5" ht="15.95" customHeight="1" x14ac:dyDescent="0.2">
      <c r="A497" s="24"/>
      <c r="B497" s="24"/>
      <c r="C497" s="210"/>
      <c r="D497" s="210"/>
      <c r="E497" s="210"/>
    </row>
    <row r="498" spans="1:5" ht="15.95" customHeight="1" x14ac:dyDescent="0.2">
      <c r="A498" s="24"/>
      <c r="B498" s="24"/>
      <c r="C498" s="210"/>
      <c r="D498" s="210"/>
      <c r="E498" s="210"/>
    </row>
    <row r="499" spans="1:5" ht="15.95" customHeight="1" x14ac:dyDescent="0.2">
      <c r="A499" s="24"/>
      <c r="B499" s="24"/>
      <c r="C499" s="210"/>
      <c r="D499" s="210"/>
      <c r="E499" s="210"/>
    </row>
    <row r="500" spans="1:5" ht="15.95" customHeight="1" x14ac:dyDescent="0.2">
      <c r="A500" s="24"/>
      <c r="B500" s="24"/>
      <c r="C500" s="210"/>
      <c r="D500" s="210"/>
      <c r="E500" s="210"/>
    </row>
    <row r="501" spans="1:5" ht="15.95" customHeight="1" x14ac:dyDescent="0.2">
      <c r="A501" s="24"/>
      <c r="B501" s="24"/>
      <c r="C501" s="210"/>
      <c r="D501" s="210"/>
      <c r="E501" s="210"/>
    </row>
    <row r="502" spans="1:5" ht="15.95" customHeight="1" x14ac:dyDescent="0.2">
      <c r="A502" s="24"/>
      <c r="B502" s="24"/>
      <c r="C502" s="210"/>
      <c r="D502" s="210"/>
      <c r="E502" s="210"/>
    </row>
    <row r="503" spans="1:5" ht="15.95" customHeight="1" x14ac:dyDescent="0.2">
      <c r="A503" s="24"/>
      <c r="B503" s="24"/>
      <c r="C503" s="210"/>
      <c r="D503" s="210"/>
      <c r="E503" s="210"/>
    </row>
    <row r="504" spans="1:5" ht="15.95" customHeight="1" x14ac:dyDescent="0.2">
      <c r="A504" s="24"/>
      <c r="B504" s="24"/>
      <c r="C504" s="210"/>
      <c r="D504" s="210"/>
      <c r="E504" s="210"/>
    </row>
    <row r="505" spans="1:5" ht="15.95" customHeight="1" x14ac:dyDescent="0.2">
      <c r="A505" s="24"/>
      <c r="B505" s="24"/>
      <c r="C505" s="210"/>
      <c r="D505" s="210"/>
      <c r="E505" s="210"/>
    </row>
    <row r="506" spans="1:5" ht="15.95" customHeight="1" x14ac:dyDescent="0.2">
      <c r="A506" s="24"/>
      <c r="B506" s="24"/>
      <c r="C506" s="210"/>
      <c r="D506" s="210"/>
      <c r="E506" s="210"/>
    </row>
    <row r="507" spans="1:5" ht="15.95" customHeight="1" x14ac:dyDescent="0.2">
      <c r="A507" s="24"/>
      <c r="B507" s="24"/>
      <c r="C507" s="210"/>
      <c r="D507" s="210"/>
      <c r="E507" s="210"/>
    </row>
    <row r="508" spans="1:5" ht="15.95" customHeight="1" x14ac:dyDescent="0.2">
      <c r="A508" s="24"/>
      <c r="B508" s="24"/>
      <c r="C508" s="210"/>
      <c r="D508" s="210"/>
      <c r="E508" s="210"/>
    </row>
    <row r="509" spans="1:5" ht="15.95" customHeight="1" x14ac:dyDescent="0.2">
      <c r="A509" s="24"/>
      <c r="B509" s="24"/>
      <c r="C509" s="210"/>
      <c r="D509" s="210"/>
      <c r="E509" s="210"/>
    </row>
    <row r="510" spans="1:5" ht="15.95" customHeight="1" x14ac:dyDescent="0.2">
      <c r="A510" s="24"/>
      <c r="B510" s="24"/>
      <c r="C510" s="210"/>
      <c r="D510" s="210"/>
      <c r="E510" s="210"/>
    </row>
    <row r="511" spans="1:5" ht="15.95" customHeight="1" x14ac:dyDescent="0.2">
      <c r="A511" s="24"/>
      <c r="B511" s="24"/>
      <c r="C511" s="210"/>
      <c r="D511" s="210"/>
      <c r="E511" s="210"/>
    </row>
    <row r="512" spans="1:5" ht="15.95" customHeight="1" x14ac:dyDescent="0.2">
      <c r="A512" s="24"/>
      <c r="B512" s="24"/>
      <c r="C512" s="210"/>
      <c r="D512" s="210"/>
      <c r="E512" s="210"/>
    </row>
    <row r="513" spans="1:5" ht="15.95" customHeight="1" x14ac:dyDescent="0.2">
      <c r="A513" s="24"/>
      <c r="B513" s="24"/>
      <c r="C513" s="210"/>
      <c r="D513" s="210"/>
      <c r="E513" s="210"/>
    </row>
    <row r="514" spans="1:5" ht="15.95" customHeight="1" x14ac:dyDescent="0.2">
      <c r="A514" s="24"/>
      <c r="B514" s="24"/>
      <c r="C514" s="210"/>
      <c r="D514" s="210"/>
      <c r="E514" s="210"/>
    </row>
    <row r="515" spans="1:5" x14ac:dyDescent="0.2">
      <c r="A515" s="24"/>
      <c r="B515" s="24"/>
      <c r="C515" s="210"/>
      <c r="D515" s="210"/>
      <c r="E515" s="210"/>
    </row>
    <row r="516" spans="1:5" x14ac:dyDescent="0.2">
      <c r="A516" s="24"/>
      <c r="B516" s="24"/>
      <c r="C516" s="210"/>
      <c r="D516" s="210"/>
      <c r="E516" s="210"/>
    </row>
    <row r="517" spans="1:5" x14ac:dyDescent="0.2">
      <c r="A517" s="24"/>
      <c r="B517" s="24"/>
      <c r="C517" s="210"/>
      <c r="D517" s="210"/>
      <c r="E517" s="210"/>
    </row>
    <row r="518" spans="1:5" x14ac:dyDescent="0.2">
      <c r="A518" s="24"/>
      <c r="B518" s="24"/>
      <c r="C518" s="210"/>
      <c r="D518" s="210"/>
      <c r="E518" s="210"/>
    </row>
    <row r="519" spans="1:5" x14ac:dyDescent="0.2">
      <c r="A519" s="24"/>
      <c r="B519" s="24"/>
      <c r="C519" s="210"/>
      <c r="D519" s="210"/>
      <c r="E519" s="210"/>
    </row>
    <row r="520" spans="1:5" x14ac:dyDescent="0.2">
      <c r="A520" s="24"/>
      <c r="B520" s="24"/>
      <c r="C520" s="210"/>
      <c r="D520" s="210"/>
      <c r="E520" s="210"/>
    </row>
    <row r="521" spans="1:5" x14ac:dyDescent="0.2">
      <c r="A521" s="24"/>
      <c r="B521" s="24"/>
      <c r="C521" s="210"/>
      <c r="D521" s="210"/>
      <c r="E521" s="210"/>
    </row>
    <row r="522" spans="1:5" x14ac:dyDescent="0.2">
      <c r="A522" s="24"/>
      <c r="B522" s="24"/>
      <c r="C522" s="210"/>
      <c r="D522" s="210"/>
      <c r="E522" s="210"/>
    </row>
    <row r="523" spans="1:5" x14ac:dyDescent="0.2">
      <c r="A523" s="24"/>
      <c r="B523" s="24"/>
      <c r="C523" s="210"/>
      <c r="D523" s="210"/>
      <c r="E523" s="210"/>
    </row>
    <row r="524" spans="1:5" x14ac:dyDescent="0.2">
      <c r="A524" s="24"/>
      <c r="B524" s="24"/>
      <c r="C524" s="210"/>
      <c r="D524" s="210"/>
      <c r="E524" s="210"/>
    </row>
    <row r="525" spans="1:5" x14ac:dyDescent="0.2">
      <c r="A525" s="24"/>
      <c r="B525" s="24"/>
      <c r="C525" s="210"/>
      <c r="D525" s="210"/>
      <c r="E525" s="210"/>
    </row>
    <row r="526" spans="1:5" x14ac:dyDescent="0.2">
      <c r="A526" s="24"/>
      <c r="B526" s="24"/>
      <c r="C526" s="210"/>
      <c r="D526" s="210"/>
      <c r="E526" s="210"/>
    </row>
    <row r="527" spans="1:5" x14ac:dyDescent="0.2">
      <c r="A527" s="24"/>
      <c r="B527" s="24"/>
      <c r="C527" s="210"/>
      <c r="D527" s="210"/>
      <c r="E527" s="210"/>
    </row>
    <row r="528" spans="1:5" x14ac:dyDescent="0.2">
      <c r="A528" s="24"/>
      <c r="B528" s="24"/>
      <c r="C528" s="210"/>
      <c r="D528" s="210"/>
      <c r="E528" s="210"/>
    </row>
    <row r="529" spans="1:5" x14ac:dyDescent="0.2">
      <c r="A529" s="24"/>
      <c r="B529" s="24"/>
      <c r="C529" s="210"/>
      <c r="D529" s="210"/>
      <c r="E529" s="210"/>
    </row>
    <row r="530" spans="1:5" x14ac:dyDescent="0.2">
      <c r="A530" s="24"/>
      <c r="B530" s="24"/>
      <c r="C530" s="210"/>
      <c r="D530" s="210"/>
      <c r="E530" s="210"/>
    </row>
    <row r="531" spans="1:5" x14ac:dyDescent="0.2">
      <c r="A531" s="24"/>
      <c r="B531" s="24"/>
      <c r="C531" s="210"/>
      <c r="D531" s="210"/>
      <c r="E531" s="210"/>
    </row>
    <row r="532" spans="1:5" x14ac:dyDescent="0.2">
      <c r="A532" s="24"/>
      <c r="B532" s="24"/>
      <c r="C532" s="210"/>
      <c r="D532" s="210"/>
      <c r="E532" s="210"/>
    </row>
    <row r="533" spans="1:5" x14ac:dyDescent="0.2">
      <c r="A533" s="24"/>
      <c r="B533" s="24"/>
      <c r="C533" s="210"/>
      <c r="D533" s="210"/>
      <c r="E533" s="210"/>
    </row>
    <row r="534" spans="1:5" x14ac:dyDescent="0.2">
      <c r="A534" s="24"/>
      <c r="B534" s="24"/>
      <c r="C534" s="210"/>
      <c r="D534" s="210"/>
      <c r="E534" s="210"/>
    </row>
    <row r="535" spans="1:5" x14ac:dyDescent="0.2">
      <c r="A535" s="24"/>
      <c r="B535" s="24"/>
      <c r="C535" s="210"/>
      <c r="D535" s="210"/>
      <c r="E535" s="210"/>
    </row>
    <row r="536" spans="1:5" x14ac:dyDescent="0.2">
      <c r="A536" s="24"/>
      <c r="B536" s="24"/>
      <c r="C536" s="210"/>
      <c r="D536" s="210"/>
      <c r="E536" s="210"/>
    </row>
    <row r="537" spans="1:5" x14ac:dyDescent="0.2">
      <c r="A537" s="24"/>
      <c r="B537" s="24"/>
      <c r="C537" s="210"/>
      <c r="D537" s="210"/>
      <c r="E537" s="210"/>
    </row>
    <row r="538" spans="1:5" x14ac:dyDescent="0.2">
      <c r="A538" s="24"/>
      <c r="B538" s="24"/>
      <c r="C538" s="210"/>
      <c r="D538" s="210"/>
      <c r="E538" s="210"/>
    </row>
    <row r="539" spans="1:5" x14ac:dyDescent="0.2">
      <c r="A539" s="24"/>
      <c r="B539" s="24"/>
      <c r="C539" s="210"/>
      <c r="D539" s="210"/>
      <c r="E539" s="210"/>
    </row>
    <row r="540" spans="1:5" x14ac:dyDescent="0.2">
      <c r="A540" s="24"/>
      <c r="B540" s="24"/>
      <c r="C540" s="210"/>
      <c r="D540" s="210"/>
      <c r="E540" s="210"/>
    </row>
    <row r="541" spans="1:5" x14ac:dyDescent="0.2">
      <c r="A541" s="24"/>
      <c r="B541" s="24"/>
      <c r="C541" s="210"/>
      <c r="D541" s="210"/>
      <c r="E541" s="210"/>
    </row>
    <row r="542" spans="1:5" x14ac:dyDescent="0.2">
      <c r="A542" s="24"/>
      <c r="B542" s="24"/>
      <c r="C542" s="210"/>
      <c r="D542" s="210"/>
      <c r="E542" s="210"/>
    </row>
    <row r="543" spans="1:5" x14ac:dyDescent="0.2">
      <c r="A543" s="24"/>
      <c r="B543" s="24"/>
      <c r="C543" s="210"/>
      <c r="D543" s="210"/>
      <c r="E543" s="210"/>
    </row>
    <row r="544" spans="1:5" x14ac:dyDescent="0.2">
      <c r="A544" s="24"/>
      <c r="B544" s="24"/>
      <c r="C544" s="210"/>
      <c r="D544" s="210"/>
      <c r="E544" s="210"/>
    </row>
    <row r="545" spans="1:5" x14ac:dyDescent="0.2">
      <c r="A545" s="24"/>
      <c r="B545" s="24"/>
      <c r="C545" s="210"/>
      <c r="D545" s="210"/>
      <c r="E545" s="210"/>
    </row>
    <row r="546" spans="1:5" x14ac:dyDescent="0.2">
      <c r="A546" s="24"/>
      <c r="B546" s="24"/>
      <c r="C546" s="210"/>
      <c r="D546" s="210"/>
      <c r="E546" s="210"/>
    </row>
    <row r="547" spans="1:5" x14ac:dyDescent="0.2">
      <c r="A547" s="24"/>
      <c r="B547" s="24"/>
      <c r="C547" s="210"/>
      <c r="D547" s="210"/>
      <c r="E547" s="210"/>
    </row>
    <row r="548" spans="1:5" x14ac:dyDescent="0.2">
      <c r="A548" s="24"/>
      <c r="B548" s="24"/>
      <c r="C548" s="210"/>
      <c r="D548" s="210"/>
      <c r="E548" s="210"/>
    </row>
    <row r="549" spans="1:5" x14ac:dyDescent="0.2">
      <c r="A549" s="24"/>
      <c r="B549" s="24"/>
      <c r="C549" s="210"/>
      <c r="D549" s="210"/>
      <c r="E549" s="210"/>
    </row>
  </sheetData>
  <mergeCells count="13">
    <mergeCell ref="A142:E142"/>
    <mergeCell ref="A143:E143"/>
    <mergeCell ref="A141:E141"/>
    <mergeCell ref="D1:E1"/>
    <mergeCell ref="A12:B12"/>
    <mergeCell ref="A13:B13"/>
    <mergeCell ref="C5:C7"/>
    <mergeCell ref="D5:E7"/>
    <mergeCell ref="C8:D14"/>
    <mergeCell ref="E8:E14"/>
    <mergeCell ref="A9:B9"/>
    <mergeCell ref="A10:B10"/>
    <mergeCell ref="A11:B11"/>
  </mergeCells>
  <phoneticPr fontId="16" type="noConversion"/>
  <hyperlinks>
    <hyperlink ref="D1" location="'Spis tablic     List of tables'!A39" display="Powrót do spisu tablic"/>
    <hyperlink ref="D1:E1" location="'Spis tablic     List of tables'!A42" display="'Spis tablic     List of tables'!A42"/>
  </hyperlinks>
  <pageMargins left="0.75" right="0.75" top="1" bottom="1" header="0.5" footer="0.5"/>
  <pageSetup paperSize="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workbookViewId="0"/>
  </sheetViews>
  <sheetFormatPr defaultRowHeight="12.75" x14ac:dyDescent="0.2"/>
  <cols>
    <col min="1" max="1" width="30.5703125" style="296" customWidth="1"/>
    <col min="2" max="5" width="17.7109375" style="297" customWidth="1"/>
    <col min="6" max="6" width="17.7109375" style="298" customWidth="1"/>
    <col min="7" max="7" width="9.140625" style="276"/>
    <col min="8" max="16384" width="9.140625" style="266"/>
  </cols>
  <sheetData>
    <row r="1" spans="1:6" ht="15.95" customHeight="1" x14ac:dyDescent="0.25">
      <c r="A1" s="712" t="s">
        <v>1186</v>
      </c>
      <c r="B1" s="280"/>
      <c r="C1" s="281"/>
      <c r="D1" s="281"/>
      <c r="E1" s="281"/>
      <c r="F1" s="283"/>
    </row>
    <row r="2" spans="1:6" ht="15.95" customHeight="1" x14ac:dyDescent="0.25">
      <c r="A2" s="282" t="s">
        <v>1187</v>
      </c>
      <c r="B2" s="280"/>
      <c r="C2" s="281"/>
      <c r="D2" s="281"/>
      <c r="E2" s="281"/>
    </row>
    <row r="3" spans="1:6" ht="15.95" customHeight="1" x14ac:dyDescent="0.25">
      <c r="A3" s="575" t="s">
        <v>1188</v>
      </c>
      <c r="B3" s="280"/>
      <c r="C3" s="281"/>
      <c r="D3" s="281"/>
      <c r="E3" s="1380" t="s">
        <v>162</v>
      </c>
      <c r="F3" s="1381"/>
    </row>
    <row r="4" spans="1:6" ht="15.95" customHeight="1" x14ac:dyDescent="0.2">
      <c r="A4" s="576" t="s">
        <v>1189</v>
      </c>
      <c r="B4" s="284"/>
      <c r="C4" s="285"/>
      <c r="D4" s="285"/>
      <c r="E4" s="1381"/>
      <c r="F4" s="1381"/>
    </row>
    <row r="5" spans="1:6" ht="15.95" customHeight="1" x14ac:dyDescent="0.2">
      <c r="A5" s="286"/>
      <c r="B5" s="280"/>
      <c r="C5" s="281"/>
      <c r="D5" s="281"/>
      <c r="E5" s="281"/>
      <c r="F5" s="283"/>
    </row>
    <row r="6" spans="1:6" ht="15.95" customHeight="1" x14ac:dyDescent="0.2">
      <c r="A6" s="287"/>
      <c r="B6" s="1389">
        <v>2015</v>
      </c>
      <c r="C6" s="1373">
        <v>2016</v>
      </c>
      <c r="D6" s="1374"/>
      <c r="E6" s="1373">
        <v>2017</v>
      </c>
      <c r="F6" s="1374"/>
    </row>
    <row r="7" spans="1:6" ht="15.95" customHeight="1" x14ac:dyDescent="0.2">
      <c r="A7" s="713" t="s">
        <v>696</v>
      </c>
      <c r="B7" s="1390"/>
      <c r="C7" s="1375"/>
      <c r="D7" s="1376"/>
      <c r="E7" s="1375"/>
      <c r="F7" s="1376"/>
    </row>
    <row r="8" spans="1:6" ht="15.95" customHeight="1" x14ac:dyDescent="0.2">
      <c r="A8" s="714" t="s">
        <v>697</v>
      </c>
      <c r="B8" s="1382" t="s">
        <v>490</v>
      </c>
      <c r="C8" s="1382" t="s">
        <v>488</v>
      </c>
      <c r="D8" s="1378" t="s">
        <v>490</v>
      </c>
      <c r="E8" s="1378" t="s">
        <v>488</v>
      </c>
      <c r="F8" s="1378" t="s">
        <v>490</v>
      </c>
    </row>
    <row r="9" spans="1:6" ht="15.95" customHeight="1" thickBot="1" x14ac:dyDescent="0.25">
      <c r="A9" s="288"/>
      <c r="B9" s="1383"/>
      <c r="C9" s="1383"/>
      <c r="D9" s="1384"/>
      <c r="E9" s="1379"/>
      <c r="F9" s="1384"/>
    </row>
    <row r="10" spans="1:6" ht="45" customHeight="1" x14ac:dyDescent="0.2">
      <c r="A10" s="1385" t="s">
        <v>751</v>
      </c>
      <c r="B10" s="1385"/>
      <c r="C10" s="1385"/>
      <c r="D10" s="1385"/>
      <c r="E10" s="1385"/>
      <c r="F10" s="1385"/>
    </row>
    <row r="11" spans="1:6" s="276" customFormat="1" ht="20.100000000000001" customHeight="1" x14ac:dyDescent="0.2">
      <c r="A11" s="715" t="s">
        <v>1190</v>
      </c>
      <c r="B11" s="717">
        <v>296</v>
      </c>
      <c r="C11" s="289">
        <v>296.3</v>
      </c>
      <c r="D11" s="289">
        <v>296.60000000000002</v>
      </c>
      <c r="E11" s="289">
        <v>297.10000000000002</v>
      </c>
      <c r="F11" s="289">
        <v>297.3</v>
      </c>
    </row>
    <row r="12" spans="1:6" s="276" customFormat="1" ht="20.100000000000001" customHeight="1" x14ac:dyDescent="0.2">
      <c r="A12" s="715" t="s">
        <v>1191</v>
      </c>
      <c r="B12" s="717">
        <v>355.6</v>
      </c>
      <c r="C12" s="289">
        <v>355</v>
      </c>
      <c r="D12" s="289">
        <v>353.9</v>
      </c>
      <c r="E12" s="289">
        <v>353.2</v>
      </c>
      <c r="F12" s="289">
        <v>352.3</v>
      </c>
    </row>
    <row r="13" spans="1:6" s="276" customFormat="1" ht="20.100000000000001" customHeight="1" x14ac:dyDescent="0.2">
      <c r="A13" s="715" t="s">
        <v>1192</v>
      </c>
      <c r="B13" s="717">
        <v>462.2</v>
      </c>
      <c r="C13" s="289">
        <v>463</v>
      </c>
      <c r="D13" s="289">
        <v>463.8</v>
      </c>
      <c r="E13" s="289">
        <v>464.3</v>
      </c>
      <c r="F13" s="289">
        <v>464.3</v>
      </c>
    </row>
    <row r="14" spans="1:6" s="276" customFormat="1" ht="20.100000000000001" customHeight="1" x14ac:dyDescent="0.2">
      <c r="A14" s="715" t="s">
        <v>1193</v>
      </c>
      <c r="B14" s="717">
        <v>123.8</v>
      </c>
      <c r="C14" s="289">
        <v>123.9</v>
      </c>
      <c r="D14" s="289">
        <v>124</v>
      </c>
      <c r="E14" s="289">
        <v>124</v>
      </c>
      <c r="F14" s="289">
        <v>124.3</v>
      </c>
    </row>
    <row r="15" spans="1:6" s="276" customFormat="1" ht="20.100000000000001" customHeight="1" x14ac:dyDescent="0.2">
      <c r="A15" s="715" t="s">
        <v>1194</v>
      </c>
      <c r="B15" s="717">
        <v>299.89999999999998</v>
      </c>
      <c r="C15" s="289">
        <v>299</v>
      </c>
      <c r="D15" s="289">
        <v>298.10000000000002</v>
      </c>
      <c r="E15" s="289">
        <v>297.2</v>
      </c>
      <c r="F15" s="289">
        <v>296.3</v>
      </c>
    </row>
    <row r="16" spans="1:6" s="276" customFormat="1" ht="20.100000000000001" customHeight="1" x14ac:dyDescent="0.2">
      <c r="A16" s="715" t="s">
        <v>1195</v>
      </c>
      <c r="B16" s="717">
        <v>198</v>
      </c>
      <c r="C16" s="289">
        <v>197.7</v>
      </c>
      <c r="D16" s="289">
        <v>197.7</v>
      </c>
      <c r="E16" s="289">
        <v>197.3</v>
      </c>
      <c r="F16" s="289">
        <v>196.8</v>
      </c>
    </row>
    <row r="17" spans="1:6" s="290" customFormat="1" ht="20.100000000000001" customHeight="1" x14ac:dyDescent="0.2">
      <c r="A17" s="716" t="s">
        <v>1196</v>
      </c>
      <c r="B17" s="718">
        <v>761.1</v>
      </c>
      <c r="C17" s="719">
        <v>762.4</v>
      </c>
      <c r="D17" s="719">
        <v>765.3</v>
      </c>
      <c r="E17" s="719">
        <v>766.7</v>
      </c>
      <c r="F17" s="719">
        <v>767.3</v>
      </c>
    </row>
    <row r="18" spans="1:6" s="276" customFormat="1" ht="20.100000000000001" customHeight="1" x14ac:dyDescent="0.2">
      <c r="A18" s="715" t="s">
        <v>1197</v>
      </c>
      <c r="B18" s="717">
        <v>340.7</v>
      </c>
      <c r="C18" s="289">
        <v>340.7</v>
      </c>
      <c r="D18" s="289">
        <v>340.5</v>
      </c>
      <c r="E18" s="289">
        <v>340.2</v>
      </c>
      <c r="F18" s="289">
        <v>339.9</v>
      </c>
    </row>
    <row r="19" spans="1:6" s="276" customFormat="1" ht="20.100000000000001" customHeight="1" x14ac:dyDescent="0.2">
      <c r="A19" s="715" t="s">
        <v>1198</v>
      </c>
      <c r="B19" s="717">
        <v>701</v>
      </c>
      <c r="C19" s="289">
        <v>698.7</v>
      </c>
      <c r="D19" s="289">
        <v>696.5</v>
      </c>
      <c r="E19" s="289">
        <v>693.8</v>
      </c>
      <c r="F19" s="289">
        <v>690.4</v>
      </c>
    </row>
    <row r="20" spans="1:6" s="276" customFormat="1" ht="20.100000000000001" customHeight="1" x14ac:dyDescent="0.2">
      <c r="A20" s="715" t="s">
        <v>1199</v>
      </c>
      <c r="B20" s="292">
        <v>173.4</v>
      </c>
      <c r="C20" s="292">
        <v>173.6</v>
      </c>
      <c r="D20" s="292">
        <v>173</v>
      </c>
      <c r="E20" s="292">
        <v>173</v>
      </c>
      <c r="F20" s="292">
        <v>173.1</v>
      </c>
    </row>
    <row r="21" spans="1:6" s="276" customFormat="1" ht="20.100000000000001" customHeight="1" x14ac:dyDescent="0.2">
      <c r="A21" s="715" t="s">
        <v>1200</v>
      </c>
      <c r="B21" s="292">
        <v>118.9</v>
      </c>
      <c r="C21" s="292">
        <v>118.9</v>
      </c>
      <c r="D21" s="292">
        <v>118.7</v>
      </c>
      <c r="E21" s="292">
        <v>128.1</v>
      </c>
      <c r="F21" s="292">
        <v>128.1</v>
      </c>
    </row>
    <row r="22" spans="1:6" s="276" customFormat="1" ht="20.100000000000001" customHeight="1" x14ac:dyDescent="0.2">
      <c r="A22" s="715" t="s">
        <v>1201</v>
      </c>
      <c r="B22" s="292">
        <v>542.29999999999995</v>
      </c>
      <c r="C22" s="292">
        <v>541.6</v>
      </c>
      <c r="D22" s="292">
        <v>540.4</v>
      </c>
      <c r="E22" s="292">
        <v>539.5</v>
      </c>
      <c r="F22" s="292">
        <v>538.6</v>
      </c>
    </row>
    <row r="23" spans="1:6" s="276" customFormat="1" ht="20.100000000000001" customHeight="1" x14ac:dyDescent="0.2">
      <c r="A23" s="715" t="s">
        <v>1202</v>
      </c>
      <c r="B23" s="292">
        <v>185.9</v>
      </c>
      <c r="C23" s="292">
        <v>187</v>
      </c>
      <c r="D23" s="292">
        <v>187.4</v>
      </c>
      <c r="E23" s="292">
        <v>189.1</v>
      </c>
      <c r="F23" s="292">
        <v>189.7</v>
      </c>
    </row>
    <row r="24" spans="1:6" s="276" customFormat="1" ht="20.100000000000001" customHeight="1" x14ac:dyDescent="0.2">
      <c r="A24" s="715" t="s">
        <v>1203</v>
      </c>
      <c r="B24" s="292">
        <v>405.7</v>
      </c>
      <c r="C24" s="292">
        <v>405.4</v>
      </c>
      <c r="D24" s="292">
        <v>404.9</v>
      </c>
      <c r="E24" s="292">
        <v>404.4</v>
      </c>
      <c r="F24" s="292">
        <v>403.9</v>
      </c>
    </row>
    <row r="25" spans="1:6" s="276" customFormat="1" ht="20.100000000000001" customHeight="1" x14ac:dyDescent="0.2">
      <c r="A25" s="715" t="s">
        <v>1204</v>
      </c>
      <c r="B25" s="292">
        <v>202.7</v>
      </c>
      <c r="C25" s="292">
        <v>202.6</v>
      </c>
      <c r="D25" s="292">
        <v>202.5</v>
      </c>
      <c r="E25" s="292">
        <v>202.5</v>
      </c>
      <c r="F25" s="292">
        <v>202.6</v>
      </c>
    </row>
    <row r="26" spans="1:6" s="276" customFormat="1" ht="20.100000000000001" customHeight="1" x14ac:dyDescent="0.2">
      <c r="A26" s="715" t="s">
        <v>1205</v>
      </c>
      <c r="B26" s="292">
        <v>1744.4</v>
      </c>
      <c r="C26" s="292">
        <v>1748.9</v>
      </c>
      <c r="D26" s="292">
        <v>1754</v>
      </c>
      <c r="E26" s="292">
        <v>1758.1</v>
      </c>
      <c r="F26" s="292">
        <v>1764.6</v>
      </c>
    </row>
    <row r="27" spans="1:6" s="276" customFormat="1" ht="20.100000000000001" customHeight="1" x14ac:dyDescent="0.2">
      <c r="A27" s="715" t="s">
        <v>1206</v>
      </c>
      <c r="B27" s="292">
        <v>635.79999999999995</v>
      </c>
      <c r="C27" s="292">
        <v>637.1</v>
      </c>
      <c r="D27" s="292">
        <v>637.70000000000005</v>
      </c>
      <c r="E27" s="292">
        <v>638.4</v>
      </c>
      <c r="F27" s="292">
        <v>638.6</v>
      </c>
    </row>
    <row r="28" spans="1:6" s="276" customFormat="1" ht="20.100000000000001" customHeight="1" x14ac:dyDescent="0.2">
      <c r="A28" s="715" t="s">
        <v>1207</v>
      </c>
      <c r="B28" s="291">
        <v>138.69999999999999</v>
      </c>
      <c r="C28" s="292">
        <v>138.9</v>
      </c>
      <c r="D28" s="292">
        <v>139.30000000000001</v>
      </c>
      <c r="E28" s="292">
        <v>139.6</v>
      </c>
      <c r="F28" s="292">
        <v>139.80000000000001</v>
      </c>
    </row>
    <row r="29" spans="1:6" ht="45" customHeight="1" x14ac:dyDescent="0.2">
      <c r="A29" s="1386" t="s">
        <v>752</v>
      </c>
      <c r="B29" s="1386"/>
      <c r="C29" s="1386"/>
      <c r="D29" s="1386"/>
      <c r="E29" s="1387"/>
      <c r="F29" s="1387"/>
    </row>
    <row r="30" spans="1:6" s="276" customFormat="1" ht="20.100000000000001" customHeight="1" x14ac:dyDescent="0.2">
      <c r="A30" s="715" t="s">
        <v>1190</v>
      </c>
      <c r="B30" s="717">
        <v>1.8</v>
      </c>
      <c r="C30" s="289">
        <v>1.9</v>
      </c>
      <c r="D30" s="289">
        <v>2.5</v>
      </c>
      <c r="E30" s="289">
        <v>3.2</v>
      </c>
      <c r="F30" s="289">
        <v>3.4</v>
      </c>
    </row>
    <row r="31" spans="1:6" s="276" customFormat="1" ht="20.100000000000001" customHeight="1" x14ac:dyDescent="0.2">
      <c r="A31" s="715" t="s">
        <v>1191</v>
      </c>
      <c r="B31" s="717">
        <v>-1.7</v>
      </c>
      <c r="C31" s="289">
        <v>-1.5</v>
      </c>
      <c r="D31" s="289">
        <v>-1.3</v>
      </c>
      <c r="E31" s="289">
        <v>-1.7</v>
      </c>
      <c r="F31" s="289">
        <v>-1.3</v>
      </c>
    </row>
    <row r="32" spans="1:6" s="276" customFormat="1" ht="20.100000000000001" customHeight="1" x14ac:dyDescent="0.2">
      <c r="A32" s="715" t="s">
        <v>1192</v>
      </c>
      <c r="B32" s="717">
        <v>0.1</v>
      </c>
      <c r="C32" s="289">
        <v>1.1000000000000001</v>
      </c>
      <c r="D32" s="289">
        <v>1.4</v>
      </c>
      <c r="E32" s="289">
        <v>0.7</v>
      </c>
      <c r="F32" s="289">
        <v>1.4</v>
      </c>
    </row>
    <row r="33" spans="1:6" s="276" customFormat="1" ht="20.100000000000001" customHeight="1" x14ac:dyDescent="0.2">
      <c r="A33" s="715" t="s">
        <v>1193</v>
      </c>
      <c r="B33" s="717">
        <v>-0.5</v>
      </c>
      <c r="C33" s="289">
        <v>0.2</v>
      </c>
      <c r="D33" s="289">
        <v>0</v>
      </c>
      <c r="E33" s="289">
        <v>0.3</v>
      </c>
      <c r="F33" s="289">
        <v>0.1</v>
      </c>
    </row>
    <row r="34" spans="1:6" s="276" customFormat="1" ht="20.100000000000001" customHeight="1" x14ac:dyDescent="0.2">
      <c r="A34" s="715" t="s">
        <v>1194</v>
      </c>
      <c r="B34" s="717">
        <v>-3.4</v>
      </c>
      <c r="C34" s="289">
        <v>-3.1</v>
      </c>
      <c r="D34" s="289">
        <v>-2.5</v>
      </c>
      <c r="E34" s="289">
        <v>-4.2</v>
      </c>
      <c r="F34" s="289">
        <v>-3.2</v>
      </c>
    </row>
    <row r="35" spans="1:6" s="276" customFormat="1" ht="20.100000000000001" customHeight="1" x14ac:dyDescent="0.2">
      <c r="A35" s="715" t="s">
        <v>1195</v>
      </c>
      <c r="B35" s="717">
        <v>-1.7</v>
      </c>
      <c r="C35" s="289">
        <v>-1.8</v>
      </c>
      <c r="D35" s="289">
        <v>-1.4</v>
      </c>
      <c r="E35" s="289">
        <v>-1</v>
      </c>
      <c r="F35" s="289">
        <v>-0.8</v>
      </c>
    </row>
    <row r="36" spans="1:6" s="276" customFormat="1" ht="20.100000000000001" customHeight="1" x14ac:dyDescent="0.2">
      <c r="A36" s="715" t="s">
        <v>1208</v>
      </c>
      <c r="B36" s="718">
        <v>0.5</v>
      </c>
      <c r="C36" s="719">
        <v>1.7</v>
      </c>
      <c r="D36" s="719">
        <v>2.2000000000000002</v>
      </c>
      <c r="E36" s="719">
        <v>1.4</v>
      </c>
      <c r="F36" s="719">
        <v>2</v>
      </c>
    </row>
    <row r="37" spans="1:6" s="276" customFormat="1" ht="20.100000000000001" customHeight="1" x14ac:dyDescent="0.2">
      <c r="A37" s="715" t="s">
        <v>1197</v>
      </c>
      <c r="B37" s="717">
        <v>0.6</v>
      </c>
      <c r="C37" s="289">
        <v>0.4</v>
      </c>
      <c r="D37" s="289">
        <v>0.4</v>
      </c>
      <c r="E37" s="289">
        <v>-0.2</v>
      </c>
      <c r="F37" s="289">
        <v>0.1</v>
      </c>
    </row>
    <row r="38" spans="1:6" s="276" customFormat="1" ht="20.100000000000001" customHeight="1" x14ac:dyDescent="0.2">
      <c r="A38" s="715" t="s">
        <v>1198</v>
      </c>
      <c r="B38" s="717">
        <v>-6.3</v>
      </c>
      <c r="C38" s="289">
        <v>-5.7</v>
      </c>
      <c r="D38" s="289">
        <v>-5</v>
      </c>
      <c r="E38" s="289">
        <v>-6.2</v>
      </c>
      <c r="F38" s="289">
        <v>-5.5</v>
      </c>
    </row>
    <row r="39" spans="1:6" s="276" customFormat="1" ht="20.100000000000001" customHeight="1" x14ac:dyDescent="0.2">
      <c r="A39" s="715" t="s">
        <v>1199</v>
      </c>
      <c r="B39" s="292">
        <v>0.7</v>
      </c>
      <c r="C39" s="292">
        <v>0.4</v>
      </c>
      <c r="D39" s="292">
        <v>0.8</v>
      </c>
      <c r="E39" s="292">
        <v>1.3</v>
      </c>
      <c r="F39" s="292">
        <v>2.2000000000000002</v>
      </c>
    </row>
    <row r="40" spans="1:6" s="276" customFormat="1" ht="20.100000000000001" customHeight="1" x14ac:dyDescent="0.2">
      <c r="A40" s="715" t="s">
        <v>1200</v>
      </c>
      <c r="B40" s="292">
        <v>-0.6</v>
      </c>
      <c r="C40" s="292">
        <v>0.3</v>
      </c>
      <c r="D40" s="292">
        <v>0.6</v>
      </c>
      <c r="E40" s="292">
        <v>0.3</v>
      </c>
      <c r="F40" s="292">
        <v>0.9</v>
      </c>
    </row>
    <row r="41" spans="1:6" s="276" customFormat="1" ht="20.100000000000001" customHeight="1" x14ac:dyDescent="0.2">
      <c r="A41" s="715" t="s">
        <v>1201</v>
      </c>
      <c r="B41" s="292">
        <v>-0.3</v>
      </c>
      <c r="C41" s="292">
        <v>0.3</v>
      </c>
      <c r="D41" s="292">
        <v>1</v>
      </c>
      <c r="E41" s="292">
        <v>0.7</v>
      </c>
      <c r="F41" s="292">
        <v>1.5</v>
      </c>
    </row>
    <row r="42" spans="1:6" s="276" customFormat="1" ht="20.100000000000001" customHeight="1" x14ac:dyDescent="0.2">
      <c r="A42" s="715" t="s">
        <v>1202</v>
      </c>
      <c r="B42" s="292">
        <v>2.2000000000000002</v>
      </c>
      <c r="C42" s="292">
        <v>3.6</v>
      </c>
      <c r="D42" s="292">
        <v>3.7</v>
      </c>
      <c r="E42" s="292">
        <v>4</v>
      </c>
      <c r="F42" s="456">
        <v>4.2</v>
      </c>
    </row>
    <row r="43" spans="1:6" s="276" customFormat="1" ht="20.100000000000001" customHeight="1" x14ac:dyDescent="0.2">
      <c r="A43" s="715" t="s">
        <v>1203</v>
      </c>
      <c r="B43" s="292">
        <v>-2.2000000000000002</v>
      </c>
      <c r="C43" s="292">
        <v>-1.9</v>
      </c>
      <c r="D43" s="292">
        <v>-1.4</v>
      </c>
      <c r="E43" s="292">
        <v>-2.4</v>
      </c>
      <c r="F43" s="292">
        <v>-1.6</v>
      </c>
    </row>
    <row r="44" spans="1:6" s="276" customFormat="1" ht="20.100000000000001" customHeight="1" x14ac:dyDescent="0.2">
      <c r="A44" s="715" t="s">
        <v>1204</v>
      </c>
      <c r="B44" s="292">
        <v>0.2</v>
      </c>
      <c r="C44" s="292">
        <v>0.4</v>
      </c>
      <c r="D44" s="292">
        <v>0.9</v>
      </c>
      <c r="E44" s="292">
        <v>0.3</v>
      </c>
      <c r="F44" s="292">
        <v>0.7</v>
      </c>
    </row>
    <row r="45" spans="1:6" s="276" customFormat="1" ht="20.100000000000001" customHeight="1" x14ac:dyDescent="0.2">
      <c r="A45" s="715" t="s">
        <v>1205</v>
      </c>
      <c r="B45" s="292">
        <v>0.8</v>
      </c>
      <c r="C45" s="292">
        <v>1.1000000000000001</v>
      </c>
      <c r="D45" s="292">
        <v>1.4</v>
      </c>
      <c r="E45" s="292">
        <v>0.3</v>
      </c>
      <c r="F45" s="292">
        <v>1.2</v>
      </c>
    </row>
    <row r="46" spans="1:6" s="276" customFormat="1" ht="20.100000000000001" customHeight="1" x14ac:dyDescent="0.2">
      <c r="A46" s="715" t="s">
        <v>1206</v>
      </c>
      <c r="B46" s="292">
        <v>-0.7</v>
      </c>
      <c r="C46" s="292">
        <v>1.1000000000000001</v>
      </c>
      <c r="D46" s="292">
        <v>1</v>
      </c>
      <c r="E46" s="292">
        <v>-0.1</v>
      </c>
      <c r="F46" s="292">
        <v>0.4</v>
      </c>
    </row>
    <row r="47" spans="1:6" s="276" customFormat="1" ht="20.100000000000001" customHeight="1" x14ac:dyDescent="0.2">
      <c r="A47" s="715" t="s">
        <v>1207</v>
      </c>
      <c r="B47" s="291">
        <v>0.1</v>
      </c>
      <c r="C47" s="292">
        <v>0</v>
      </c>
      <c r="D47" s="292">
        <v>0.5</v>
      </c>
      <c r="E47" s="292">
        <v>0.7</v>
      </c>
      <c r="F47" s="292">
        <v>0.7</v>
      </c>
    </row>
    <row r="48" spans="1:6" ht="24.95" customHeight="1" x14ac:dyDescent="0.2">
      <c r="A48" s="1388" t="s">
        <v>302</v>
      </c>
      <c r="B48" s="1388"/>
      <c r="C48" s="1388"/>
      <c r="D48" s="1388"/>
      <c r="E48" s="659"/>
      <c r="F48" s="462"/>
    </row>
    <row r="49" spans="1:7" s="720" customFormat="1" ht="15" customHeight="1" x14ac:dyDescent="0.2">
      <c r="A49" s="1377" t="s">
        <v>303</v>
      </c>
      <c r="B49" s="1377"/>
      <c r="C49" s="1377"/>
      <c r="D49" s="1377"/>
      <c r="E49" s="722"/>
      <c r="F49" s="723"/>
      <c r="G49" s="751"/>
    </row>
    <row r="50" spans="1:7" x14ac:dyDescent="0.2">
      <c r="A50" s="275"/>
      <c r="B50" s="294"/>
      <c r="C50" s="294"/>
      <c r="D50" s="294"/>
      <c r="E50" s="294"/>
      <c r="F50" s="295"/>
    </row>
  </sheetData>
  <mergeCells count="13">
    <mergeCell ref="E6:F7"/>
    <mergeCell ref="A49:D49"/>
    <mergeCell ref="E8:E9"/>
    <mergeCell ref="E3:F4"/>
    <mergeCell ref="B8:B9"/>
    <mergeCell ref="C8:C9"/>
    <mergeCell ref="D8:D9"/>
    <mergeCell ref="F8:F9"/>
    <mergeCell ref="A10:F10"/>
    <mergeCell ref="A29:F29"/>
    <mergeCell ref="A48:D48"/>
    <mergeCell ref="B6:B7"/>
    <mergeCell ref="C6:D7"/>
  </mergeCells>
  <hyperlinks>
    <hyperlink ref="E3:F4" location="'Spis tablic     List of tables'!A44" display="'Spis tablic     List of tables'!A44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zoomScaleNormal="100" workbookViewId="0"/>
  </sheetViews>
  <sheetFormatPr defaultRowHeight="12.75" x14ac:dyDescent="0.2"/>
  <cols>
    <col min="1" max="1" width="34.28515625" customWidth="1"/>
    <col min="2" max="2" width="6.5703125" customWidth="1"/>
    <col min="3" max="6" width="17.7109375" customWidth="1"/>
    <col min="7" max="13" width="15.7109375" customWidth="1"/>
  </cols>
  <sheetData>
    <row r="1" spans="1:13" s="352" customFormat="1" ht="30" customHeight="1" x14ac:dyDescent="0.25">
      <c r="A1" s="677" t="s">
        <v>1760</v>
      </c>
      <c r="B1" s="354"/>
      <c r="C1" s="354"/>
      <c r="D1" s="354"/>
      <c r="E1" s="354"/>
      <c r="F1" s="355"/>
      <c r="G1" s="355"/>
      <c r="H1" s="355"/>
      <c r="I1" s="355"/>
      <c r="J1" s="355"/>
      <c r="K1" s="355"/>
      <c r="L1" s="355"/>
      <c r="M1" s="355"/>
    </row>
    <row r="2" spans="1:13" s="352" customFormat="1" ht="20.100000000000001" customHeight="1" x14ac:dyDescent="0.3">
      <c r="A2" s="893" t="s">
        <v>1761</v>
      </c>
      <c r="B2" s="354"/>
      <c r="C2" s="354"/>
      <c r="D2" s="354"/>
      <c r="E2" s="354"/>
      <c r="F2" s="355"/>
      <c r="G2" s="355"/>
      <c r="H2" s="355"/>
      <c r="I2" s="355"/>
      <c r="J2" s="355"/>
      <c r="K2" s="355"/>
      <c r="L2" s="355"/>
      <c r="M2" s="355"/>
    </row>
    <row r="3" spans="1:13" ht="30" customHeight="1" x14ac:dyDescent="0.25">
      <c r="A3" s="222" t="s">
        <v>933</v>
      </c>
      <c r="B3" s="5"/>
      <c r="C3" s="5"/>
      <c r="D3" s="5"/>
      <c r="E3" s="990" t="s">
        <v>998</v>
      </c>
      <c r="F3" s="990"/>
      <c r="G3" s="990"/>
      <c r="H3" s="3"/>
      <c r="I3" s="3"/>
      <c r="J3" s="3"/>
      <c r="K3" s="3"/>
      <c r="L3" s="3"/>
      <c r="M3" s="3"/>
    </row>
    <row r="4" spans="1:13" ht="15" customHeight="1" x14ac:dyDescent="0.2">
      <c r="A4" s="5" t="s">
        <v>447</v>
      </c>
      <c r="B4" s="5"/>
      <c r="C4" s="5"/>
      <c r="D4" s="5"/>
      <c r="E4" s="990"/>
      <c r="F4" s="990"/>
      <c r="G4" s="990"/>
      <c r="H4" s="3"/>
      <c r="I4" s="3"/>
      <c r="J4" s="3"/>
      <c r="K4" s="3"/>
      <c r="L4" s="3"/>
      <c r="M4" s="3"/>
    </row>
    <row r="5" spans="1:13" ht="15" customHeight="1" x14ac:dyDescent="0.2">
      <c r="A5" s="505" t="s">
        <v>1722</v>
      </c>
      <c r="B5" s="31"/>
      <c r="C5" s="31"/>
      <c r="D5" s="31"/>
      <c r="E5" s="678"/>
      <c r="F5" s="678"/>
      <c r="G5" s="3"/>
      <c r="H5" s="3"/>
      <c r="I5" s="3"/>
      <c r="J5" s="3"/>
      <c r="K5" s="3"/>
      <c r="L5" s="3"/>
      <c r="M5" s="3"/>
    </row>
    <row r="6" spans="1:13" ht="15" customHeight="1" x14ac:dyDescent="0.2">
      <c r="A6" s="495" t="s">
        <v>934</v>
      </c>
      <c r="B6" s="5"/>
      <c r="C6" s="31"/>
      <c r="D6" s="31"/>
      <c r="E6" s="31"/>
      <c r="F6" s="192"/>
      <c r="G6" s="3"/>
      <c r="H6" s="3"/>
      <c r="I6" s="3"/>
      <c r="J6" s="3"/>
      <c r="K6" s="3"/>
      <c r="L6" s="3"/>
      <c r="M6" s="3"/>
    </row>
    <row r="7" spans="1:13" ht="15" customHeight="1" x14ac:dyDescent="0.2">
      <c r="A7" s="38"/>
      <c r="B7" s="38"/>
      <c r="C7" s="38"/>
      <c r="D7" s="38"/>
      <c r="E7" s="38"/>
      <c r="F7" s="3"/>
      <c r="G7" s="3"/>
      <c r="H7" s="3"/>
      <c r="I7" s="3"/>
      <c r="J7" s="3"/>
      <c r="K7" s="3"/>
      <c r="L7" s="3"/>
      <c r="M7" s="3"/>
    </row>
    <row r="8" spans="1:13" s="24" customFormat="1" ht="20.100000000000001" customHeight="1" x14ac:dyDescent="0.2">
      <c r="A8" s="1035" t="s">
        <v>696</v>
      </c>
      <c r="B8" s="1036"/>
      <c r="C8" s="1027">
        <v>2017</v>
      </c>
      <c r="D8" s="1024"/>
      <c r="E8" s="1028"/>
      <c r="F8" s="1024">
        <v>2018</v>
      </c>
      <c r="G8" s="1024"/>
    </row>
    <row r="9" spans="1:13" s="24" customFormat="1" ht="19.5" customHeight="1" x14ac:dyDescent="0.2">
      <c r="A9" s="1037" t="s">
        <v>697</v>
      </c>
      <c r="B9" s="1038"/>
      <c r="C9" s="1029"/>
      <c r="D9" s="1025"/>
      <c r="E9" s="1030"/>
      <c r="F9" s="1025"/>
      <c r="G9" s="1025"/>
    </row>
    <row r="10" spans="1:13" s="24" customFormat="1" ht="19.5" customHeight="1" x14ac:dyDescent="0.2">
      <c r="A10" s="1039" t="s">
        <v>935</v>
      </c>
      <c r="B10" s="1040"/>
      <c r="C10" s="1031"/>
      <c r="D10" s="1026"/>
      <c r="E10" s="1032"/>
      <c r="F10" s="1026"/>
      <c r="G10" s="1026"/>
    </row>
    <row r="11" spans="1:13" s="24" customFormat="1" ht="19.5" customHeight="1" x14ac:dyDescent="0.2">
      <c r="A11" s="1041" t="s">
        <v>448</v>
      </c>
      <c r="B11" s="1042"/>
      <c r="C11" s="1046" t="s">
        <v>352</v>
      </c>
      <c r="D11" s="1046" t="s">
        <v>349</v>
      </c>
      <c r="E11" s="1049" t="s">
        <v>350</v>
      </c>
      <c r="F11" s="1043" t="s">
        <v>351</v>
      </c>
      <c r="G11" s="1043" t="s">
        <v>352</v>
      </c>
    </row>
    <row r="12" spans="1:13" s="24" customFormat="1" ht="20.100000000000001" customHeight="1" x14ac:dyDescent="0.2">
      <c r="A12" s="1039" t="s">
        <v>936</v>
      </c>
      <c r="B12" s="1040"/>
      <c r="C12" s="1047"/>
      <c r="D12" s="1047"/>
      <c r="E12" s="1044"/>
      <c r="F12" s="1044"/>
      <c r="G12" s="1044"/>
    </row>
    <row r="13" spans="1:13" s="24" customFormat="1" ht="20.100000000000001" customHeight="1" thickBot="1" x14ac:dyDescent="0.25">
      <c r="A13" s="1033" t="s">
        <v>937</v>
      </c>
      <c r="B13" s="1034"/>
      <c r="C13" s="1048"/>
      <c r="D13" s="1048"/>
      <c r="E13" s="1045"/>
      <c r="F13" s="1045"/>
      <c r="G13" s="1045"/>
    </row>
    <row r="14" spans="1:13" s="24" customFormat="1" ht="24.95" customHeight="1" x14ac:dyDescent="0.2">
      <c r="A14" s="89" t="s">
        <v>120</v>
      </c>
      <c r="B14" s="90" t="s">
        <v>107</v>
      </c>
      <c r="C14" s="498">
        <v>232.3</v>
      </c>
      <c r="D14" s="498">
        <v>232.3</v>
      </c>
      <c r="E14" s="498">
        <v>231.8</v>
      </c>
      <c r="F14" s="499">
        <v>236.2</v>
      </c>
      <c r="G14" s="499">
        <v>236.6</v>
      </c>
    </row>
    <row r="15" spans="1:13" s="24" customFormat="1" ht="15" customHeight="1" x14ac:dyDescent="0.2">
      <c r="A15" s="500" t="s">
        <v>222</v>
      </c>
      <c r="B15" s="90" t="s">
        <v>108</v>
      </c>
      <c r="C15" s="448">
        <v>103.2</v>
      </c>
      <c r="D15" s="448">
        <v>103.2</v>
      </c>
      <c r="E15" s="448">
        <v>102.9</v>
      </c>
      <c r="F15" s="469">
        <v>101.5</v>
      </c>
      <c r="G15" s="469">
        <v>101.8</v>
      </c>
    </row>
    <row r="16" spans="1:13" s="24" customFormat="1" ht="15" customHeight="1" x14ac:dyDescent="0.2">
      <c r="A16" s="93" t="s">
        <v>112</v>
      </c>
      <c r="B16" s="90"/>
      <c r="C16" s="186"/>
      <c r="D16" s="186"/>
      <c r="E16" s="186"/>
      <c r="F16" s="197"/>
      <c r="G16" s="197"/>
    </row>
    <row r="17" spans="1:7" s="24" customFormat="1" ht="15" customHeight="1" x14ac:dyDescent="0.2">
      <c r="A17" s="501" t="s">
        <v>304</v>
      </c>
      <c r="B17" s="32"/>
      <c r="C17" s="400"/>
      <c r="D17" s="400"/>
      <c r="E17" s="400"/>
      <c r="F17" s="401"/>
      <c r="G17" s="401"/>
    </row>
    <row r="18" spans="1:7" s="24" customFormat="1" ht="24.95" customHeight="1" x14ac:dyDescent="0.2">
      <c r="A18" s="395" t="s">
        <v>938</v>
      </c>
      <c r="B18" s="32" t="s">
        <v>107</v>
      </c>
      <c r="C18" s="447">
        <v>54.8</v>
      </c>
      <c r="D18" s="447">
        <v>55.3</v>
      </c>
      <c r="E18" s="447">
        <v>54.7</v>
      </c>
      <c r="F18" s="449">
        <v>55.3</v>
      </c>
      <c r="G18" s="449">
        <v>55.3</v>
      </c>
    </row>
    <row r="19" spans="1:7" s="24" customFormat="1" ht="15" customHeight="1" x14ac:dyDescent="0.2">
      <c r="A19" s="501" t="s">
        <v>449</v>
      </c>
      <c r="B19" s="32" t="s">
        <v>108</v>
      </c>
      <c r="C19" s="447">
        <v>99.2</v>
      </c>
      <c r="D19" s="447">
        <v>101.3</v>
      </c>
      <c r="E19" s="447">
        <v>100.7</v>
      </c>
      <c r="F19" s="449">
        <v>100.5</v>
      </c>
      <c r="G19" s="449">
        <v>100.9</v>
      </c>
    </row>
    <row r="20" spans="1:7" s="24" customFormat="1" ht="24.95" customHeight="1" x14ac:dyDescent="0.2">
      <c r="A20" s="395" t="s">
        <v>939</v>
      </c>
      <c r="B20" s="32" t="s">
        <v>107</v>
      </c>
      <c r="C20" s="447">
        <v>1</v>
      </c>
      <c r="D20" s="447">
        <v>1</v>
      </c>
      <c r="E20" s="447">
        <v>1</v>
      </c>
      <c r="F20" s="449">
        <v>1</v>
      </c>
      <c r="G20" s="449">
        <v>1.1000000000000001</v>
      </c>
    </row>
    <row r="21" spans="1:7" s="24" customFormat="1" ht="15" customHeight="1" x14ac:dyDescent="0.2">
      <c r="A21" s="501" t="s">
        <v>327</v>
      </c>
      <c r="B21" s="32" t="s">
        <v>108</v>
      </c>
      <c r="C21" s="447">
        <v>97.6</v>
      </c>
      <c r="D21" s="447">
        <v>99</v>
      </c>
      <c r="E21" s="447">
        <v>98.3</v>
      </c>
      <c r="F21" s="449">
        <v>102.6</v>
      </c>
      <c r="G21" s="449">
        <v>101</v>
      </c>
    </row>
    <row r="22" spans="1:7" s="24" customFormat="1" ht="24.95" customHeight="1" x14ac:dyDescent="0.2">
      <c r="A22" s="395" t="s">
        <v>940</v>
      </c>
      <c r="B22" s="32" t="s">
        <v>107</v>
      </c>
      <c r="C22" s="447">
        <v>42.5</v>
      </c>
      <c r="D22" s="447">
        <v>43.1</v>
      </c>
      <c r="E22" s="447">
        <v>42.6</v>
      </c>
      <c r="F22" s="449">
        <v>42.3</v>
      </c>
      <c r="G22" s="449">
        <v>42.2</v>
      </c>
    </row>
    <row r="23" spans="1:7" s="24" customFormat="1" ht="15" customHeight="1" x14ac:dyDescent="0.2">
      <c r="A23" s="501" t="s">
        <v>113</v>
      </c>
      <c r="B23" s="32" t="s">
        <v>108</v>
      </c>
      <c r="C23" s="447">
        <v>99.8</v>
      </c>
      <c r="D23" s="447">
        <v>102.3</v>
      </c>
      <c r="E23" s="447">
        <v>101.6</v>
      </c>
      <c r="F23" s="449">
        <v>99.1</v>
      </c>
      <c r="G23" s="449">
        <v>99.4</v>
      </c>
    </row>
    <row r="24" spans="1:7" s="24" customFormat="1" ht="24.95" customHeight="1" x14ac:dyDescent="0.2">
      <c r="A24" s="93" t="s">
        <v>323</v>
      </c>
      <c r="B24" s="32"/>
      <c r="C24" s="172"/>
      <c r="D24" s="161"/>
      <c r="E24" s="161"/>
      <c r="F24" s="161"/>
      <c r="G24" s="161"/>
    </row>
    <row r="25" spans="1:7" s="24" customFormat="1" ht="15" customHeight="1" x14ac:dyDescent="0.2">
      <c r="A25" s="395" t="s">
        <v>1723</v>
      </c>
      <c r="B25" s="32"/>
      <c r="C25" s="55"/>
      <c r="D25" s="75"/>
      <c r="E25" s="75"/>
      <c r="F25" s="75"/>
      <c r="G25" s="75"/>
    </row>
    <row r="26" spans="1:7" s="24" customFormat="1" ht="15" customHeight="1" x14ac:dyDescent="0.2">
      <c r="A26" s="673" t="s">
        <v>1724</v>
      </c>
      <c r="B26" s="32" t="s">
        <v>107</v>
      </c>
      <c r="C26" s="447">
        <v>8.1999999999999993</v>
      </c>
      <c r="D26" s="447">
        <v>8.1</v>
      </c>
      <c r="E26" s="447">
        <v>8.1</v>
      </c>
      <c r="F26" s="449">
        <v>8.9</v>
      </c>
      <c r="G26" s="449">
        <v>8.8000000000000007</v>
      </c>
    </row>
    <row r="27" spans="1:7" s="24" customFormat="1" ht="15" customHeight="1" x14ac:dyDescent="0.2">
      <c r="A27" s="507" t="s">
        <v>337</v>
      </c>
      <c r="B27" s="32" t="s">
        <v>108</v>
      </c>
      <c r="C27" s="447">
        <v>95.8</v>
      </c>
      <c r="D27" s="447">
        <v>96.1</v>
      </c>
      <c r="E27" s="447">
        <v>96.5</v>
      </c>
      <c r="F27" s="449">
        <v>106.4</v>
      </c>
      <c r="G27" s="449">
        <v>107.4</v>
      </c>
    </row>
    <row r="28" spans="1:7" s="24" customFormat="1" ht="15" customHeight="1" x14ac:dyDescent="0.2">
      <c r="A28" s="501" t="s">
        <v>1725</v>
      </c>
      <c r="B28" s="32"/>
      <c r="C28" s="400"/>
      <c r="D28" s="400"/>
      <c r="E28" s="400"/>
      <c r="F28" s="401"/>
      <c r="G28" s="401"/>
    </row>
    <row r="29" spans="1:7" s="24" customFormat="1" ht="24.95" customHeight="1" x14ac:dyDescent="0.2">
      <c r="A29" s="93" t="s">
        <v>339</v>
      </c>
      <c r="B29" s="32"/>
      <c r="C29" s="403"/>
      <c r="D29" s="403"/>
      <c r="E29" s="403"/>
      <c r="F29" s="404"/>
      <c r="G29" s="404"/>
    </row>
    <row r="30" spans="1:7" s="24" customFormat="1" ht="15" customHeight="1" x14ac:dyDescent="0.2">
      <c r="A30" s="395" t="s">
        <v>1726</v>
      </c>
      <c r="B30" s="32" t="s">
        <v>107</v>
      </c>
      <c r="C30" s="447">
        <v>3</v>
      </c>
      <c r="D30" s="447">
        <v>3</v>
      </c>
      <c r="E30" s="447">
        <v>3</v>
      </c>
      <c r="F30" s="449">
        <v>3.1</v>
      </c>
      <c r="G30" s="449">
        <v>3.1</v>
      </c>
    </row>
    <row r="31" spans="1:7" s="24" customFormat="1" ht="15" customHeight="1" x14ac:dyDescent="0.2">
      <c r="A31" s="501" t="s">
        <v>340</v>
      </c>
      <c r="B31" s="32" t="s">
        <v>108</v>
      </c>
      <c r="C31" s="447">
        <v>100.9</v>
      </c>
      <c r="D31" s="447">
        <v>101.7</v>
      </c>
      <c r="E31" s="447">
        <v>100.9</v>
      </c>
      <c r="F31" s="449">
        <v>102.8</v>
      </c>
      <c r="G31" s="449">
        <v>103.6</v>
      </c>
    </row>
    <row r="32" spans="1:7" s="24" customFormat="1" ht="15" customHeight="1" x14ac:dyDescent="0.2">
      <c r="A32" s="501" t="s">
        <v>1727</v>
      </c>
      <c r="B32" s="32"/>
      <c r="C32" s="400"/>
      <c r="D32" s="400"/>
      <c r="E32" s="400"/>
      <c r="F32" s="401"/>
      <c r="G32" s="401"/>
    </row>
    <row r="33" spans="1:7" s="24" customFormat="1" ht="15" customHeight="1" x14ac:dyDescent="0.2">
      <c r="A33" s="501" t="s">
        <v>1728</v>
      </c>
      <c r="B33" s="32"/>
      <c r="C33" s="400"/>
      <c r="D33" s="400"/>
      <c r="E33" s="400"/>
      <c r="F33" s="401"/>
      <c r="G33" s="401"/>
    </row>
    <row r="34" spans="1:7" s="24" customFormat="1" ht="24.95" customHeight="1" x14ac:dyDescent="0.2">
      <c r="A34" s="395" t="s">
        <v>943</v>
      </c>
      <c r="B34" s="32" t="s">
        <v>107</v>
      </c>
      <c r="C34" s="447">
        <v>19.100000000000001</v>
      </c>
      <c r="D34" s="447">
        <v>19</v>
      </c>
      <c r="E34" s="447">
        <v>18.8</v>
      </c>
      <c r="F34" s="449">
        <v>19.8</v>
      </c>
      <c r="G34" s="449">
        <v>20.100000000000001</v>
      </c>
    </row>
    <row r="35" spans="1:7" ht="15" customHeight="1" x14ac:dyDescent="0.2">
      <c r="A35" s="501" t="s">
        <v>165</v>
      </c>
      <c r="B35" s="32" t="s">
        <v>108</v>
      </c>
      <c r="C35" s="447">
        <v>98.1</v>
      </c>
      <c r="D35" s="447">
        <v>98.6</v>
      </c>
      <c r="E35" s="447">
        <v>99.8</v>
      </c>
      <c r="F35" s="449">
        <v>104.2</v>
      </c>
      <c r="G35" s="449">
        <v>105.5</v>
      </c>
    </row>
    <row r="36" spans="1:7" ht="24.95" customHeight="1" x14ac:dyDescent="0.2">
      <c r="A36" s="93" t="s">
        <v>263</v>
      </c>
      <c r="B36" s="32"/>
      <c r="C36" s="400"/>
      <c r="D36" s="400"/>
      <c r="E36" s="400"/>
      <c r="F36" s="401"/>
      <c r="G36" s="401"/>
    </row>
    <row r="37" spans="1:7" ht="15" customHeight="1" x14ac:dyDescent="0.2">
      <c r="A37" s="395" t="s">
        <v>1729</v>
      </c>
      <c r="B37" s="32" t="s">
        <v>107</v>
      </c>
      <c r="C37" s="447">
        <v>65.900000000000006</v>
      </c>
      <c r="D37" s="447">
        <v>64.900000000000006</v>
      </c>
      <c r="E37" s="447">
        <v>65.5</v>
      </c>
      <c r="F37" s="449">
        <v>65.3</v>
      </c>
      <c r="G37" s="449">
        <v>64.400000000000006</v>
      </c>
    </row>
    <row r="38" spans="1:7" ht="15" customHeight="1" x14ac:dyDescent="0.2">
      <c r="A38" s="501" t="s">
        <v>450</v>
      </c>
      <c r="B38" s="32" t="s">
        <v>108</v>
      </c>
      <c r="C38" s="447">
        <v>95.3</v>
      </c>
      <c r="D38" s="447">
        <v>95.3</v>
      </c>
      <c r="E38" s="447">
        <v>97.2</v>
      </c>
      <c r="F38" s="449">
        <v>97.6</v>
      </c>
      <c r="G38" s="449">
        <v>97.8</v>
      </c>
    </row>
    <row r="39" spans="1:7" ht="24.95" customHeight="1" x14ac:dyDescent="0.2">
      <c r="A39" s="395" t="s">
        <v>945</v>
      </c>
      <c r="B39" s="32" t="s">
        <v>107</v>
      </c>
      <c r="C39" s="403">
        <v>10.5</v>
      </c>
      <c r="D39" s="403">
        <v>10.6</v>
      </c>
      <c r="E39" s="403">
        <v>10.8</v>
      </c>
      <c r="F39" s="404">
        <v>11.2</v>
      </c>
      <c r="G39" s="404">
        <v>11.5</v>
      </c>
    </row>
    <row r="40" spans="1:7" ht="15" customHeight="1" x14ac:dyDescent="0.2">
      <c r="A40" s="501" t="s">
        <v>264</v>
      </c>
      <c r="B40" s="32" t="s">
        <v>108</v>
      </c>
      <c r="C40" s="447">
        <v>109.2</v>
      </c>
      <c r="D40" s="447">
        <v>107.5</v>
      </c>
      <c r="E40" s="447">
        <v>107.9</v>
      </c>
      <c r="F40" s="449">
        <v>101.4</v>
      </c>
      <c r="G40" s="449">
        <v>108.8</v>
      </c>
    </row>
    <row r="41" spans="1:7" ht="24.95" customHeight="1" x14ac:dyDescent="0.2">
      <c r="A41" s="395" t="s">
        <v>946</v>
      </c>
      <c r="B41" s="32" t="s">
        <v>107</v>
      </c>
      <c r="C41" s="447">
        <v>8.9</v>
      </c>
      <c r="D41" s="447">
        <v>8.4</v>
      </c>
      <c r="E41" s="447">
        <v>8.1999999999999993</v>
      </c>
      <c r="F41" s="449">
        <v>8.6999999999999993</v>
      </c>
      <c r="G41" s="449">
        <v>8.8000000000000007</v>
      </c>
    </row>
    <row r="42" spans="1:7" ht="15" customHeight="1" x14ac:dyDescent="0.2">
      <c r="A42" s="501" t="s">
        <v>451</v>
      </c>
      <c r="B42" s="32" t="s">
        <v>108</v>
      </c>
      <c r="C42" s="403">
        <v>106</v>
      </c>
      <c r="D42" s="403">
        <v>101.5</v>
      </c>
      <c r="E42" s="403">
        <v>99.7</v>
      </c>
      <c r="F42" s="404">
        <v>100.5</v>
      </c>
      <c r="G42" s="404">
        <v>99.5</v>
      </c>
    </row>
    <row r="43" spans="1:7" ht="24.95" customHeight="1" x14ac:dyDescent="0.2">
      <c r="A43" s="395" t="s">
        <v>947</v>
      </c>
      <c r="B43" s="32" t="s">
        <v>107</v>
      </c>
      <c r="C43" s="403">
        <v>19.100000000000001</v>
      </c>
      <c r="D43" s="403">
        <v>19.399999999999999</v>
      </c>
      <c r="E43" s="403">
        <v>19.8</v>
      </c>
      <c r="F43" s="404">
        <v>20.6</v>
      </c>
      <c r="G43" s="404">
        <v>20.3</v>
      </c>
    </row>
    <row r="44" spans="1:7" ht="15" customHeight="1" x14ac:dyDescent="0.2">
      <c r="A44" s="501" t="s">
        <v>39</v>
      </c>
      <c r="B44" s="32" t="s">
        <v>108</v>
      </c>
      <c r="C44" s="447">
        <v>114.7</v>
      </c>
      <c r="D44" s="447">
        <v>113.3</v>
      </c>
      <c r="E44" s="447">
        <v>111.7</v>
      </c>
      <c r="F44" s="449">
        <v>108.6</v>
      </c>
      <c r="G44" s="449">
        <v>106.4</v>
      </c>
    </row>
    <row r="45" spans="1:7" ht="24.95" customHeight="1" x14ac:dyDescent="0.2">
      <c r="A45" s="395" t="s">
        <v>948</v>
      </c>
      <c r="B45" s="32" t="s">
        <v>107</v>
      </c>
      <c r="C45" s="447">
        <v>3.3</v>
      </c>
      <c r="D45" s="447">
        <v>3.4</v>
      </c>
      <c r="E45" s="447">
        <v>3.4</v>
      </c>
      <c r="F45" s="449">
        <v>3.4</v>
      </c>
      <c r="G45" s="449">
        <v>3.3</v>
      </c>
    </row>
    <row r="46" spans="1:7" ht="15" customHeight="1" x14ac:dyDescent="0.2">
      <c r="A46" s="501" t="s">
        <v>266</v>
      </c>
      <c r="B46" s="32" t="s">
        <v>108</v>
      </c>
      <c r="C46" s="403">
        <v>99.1</v>
      </c>
      <c r="D46" s="403">
        <v>100.4</v>
      </c>
      <c r="E46" s="403">
        <v>102.4</v>
      </c>
      <c r="F46" s="404">
        <v>102.1</v>
      </c>
      <c r="G46" s="404">
        <v>100.2</v>
      </c>
    </row>
    <row r="47" spans="1:7" ht="24.95" customHeight="1" x14ac:dyDescent="0.2">
      <c r="A47" s="93" t="s">
        <v>306</v>
      </c>
      <c r="B47" s="32"/>
      <c r="C47" s="400"/>
      <c r="D47" s="400"/>
      <c r="E47" s="400"/>
      <c r="F47" s="401"/>
      <c r="G47" s="401"/>
    </row>
    <row r="48" spans="1:7" ht="15" customHeight="1" x14ac:dyDescent="0.2">
      <c r="A48" s="395" t="s">
        <v>1730</v>
      </c>
      <c r="B48" s="32" t="s">
        <v>107</v>
      </c>
      <c r="C48" s="447">
        <v>22.2</v>
      </c>
      <c r="D48" s="447">
        <v>22.9</v>
      </c>
      <c r="E48" s="447">
        <v>23.2</v>
      </c>
      <c r="F48" s="449">
        <v>24.3</v>
      </c>
      <c r="G48" s="449">
        <v>24.6</v>
      </c>
    </row>
    <row r="49" spans="1:7" ht="15" customHeight="1" x14ac:dyDescent="0.2">
      <c r="A49" s="501" t="s">
        <v>321</v>
      </c>
      <c r="B49" s="32" t="s">
        <v>108</v>
      </c>
      <c r="C49" s="403">
        <v>112.9</v>
      </c>
      <c r="D49" s="403">
        <v>113.3</v>
      </c>
      <c r="E49" s="403">
        <v>112.3</v>
      </c>
      <c r="F49" s="404">
        <v>110.7</v>
      </c>
      <c r="G49" s="404">
        <v>110.7</v>
      </c>
    </row>
    <row r="50" spans="1:7" ht="15" customHeight="1" x14ac:dyDescent="0.2">
      <c r="A50" s="501" t="s">
        <v>326</v>
      </c>
      <c r="B50" s="32"/>
      <c r="C50" s="447"/>
      <c r="D50" s="447"/>
      <c r="E50" s="447"/>
      <c r="F50" s="449"/>
      <c r="G50" s="449"/>
    </row>
    <row r="51" spans="1:7" ht="24.95" customHeight="1" x14ac:dyDescent="0.2">
      <c r="A51" s="93" t="s">
        <v>322</v>
      </c>
      <c r="B51" s="32"/>
      <c r="C51" s="447"/>
      <c r="D51" s="447"/>
      <c r="E51" s="447"/>
      <c r="F51" s="449"/>
      <c r="G51" s="449"/>
    </row>
    <row r="52" spans="1:7" ht="15" customHeight="1" x14ac:dyDescent="0.2">
      <c r="A52" s="395" t="s">
        <v>1731</v>
      </c>
      <c r="B52" s="32" t="s">
        <v>107</v>
      </c>
      <c r="C52" s="447">
        <v>22.6</v>
      </c>
      <c r="D52" s="447">
        <v>22.7</v>
      </c>
      <c r="E52" s="447">
        <v>21.6</v>
      </c>
      <c r="F52" s="449">
        <v>21.8</v>
      </c>
      <c r="G52" s="449">
        <v>22.3</v>
      </c>
    </row>
    <row r="53" spans="1:7" ht="15" customHeight="1" x14ac:dyDescent="0.2">
      <c r="A53" s="501" t="s">
        <v>325</v>
      </c>
      <c r="B53" s="32" t="s">
        <v>108</v>
      </c>
      <c r="C53" s="447">
        <v>126.4</v>
      </c>
      <c r="D53" s="447">
        <v>120.5</v>
      </c>
      <c r="E53" s="447">
        <v>113</v>
      </c>
      <c r="F53" s="449">
        <v>99.1</v>
      </c>
      <c r="G53" s="449">
        <v>98.8</v>
      </c>
    </row>
    <row r="54" spans="1:7" ht="15" customHeight="1" x14ac:dyDescent="0.2">
      <c r="A54" s="508" t="s">
        <v>1732</v>
      </c>
      <c r="B54" s="32"/>
      <c r="C54" s="400"/>
      <c r="D54" s="400"/>
      <c r="E54" s="400"/>
      <c r="F54" s="401"/>
      <c r="G54" s="401"/>
    </row>
    <row r="55" spans="1:7" ht="24.95" customHeight="1" x14ac:dyDescent="0.2">
      <c r="A55" s="235" t="s">
        <v>410</v>
      </c>
      <c r="B55" s="235"/>
      <c r="C55" s="235"/>
      <c r="D55" s="235"/>
      <c r="E55" s="235"/>
      <c r="F55" s="235"/>
      <c r="G55" s="235"/>
    </row>
    <row r="56" spans="1:7" ht="15" customHeight="1" x14ac:dyDescent="0.2">
      <c r="A56" s="516" t="s">
        <v>411</v>
      </c>
      <c r="B56" s="235"/>
      <c r="C56" s="235"/>
      <c r="D56" s="235"/>
      <c r="E56" s="235"/>
      <c r="F56" s="235"/>
      <c r="G56" s="235"/>
    </row>
    <row r="57" spans="1:7" x14ac:dyDescent="0.2">
      <c r="A57" s="24"/>
    </row>
    <row r="58" spans="1:7" x14ac:dyDescent="0.2">
      <c r="A58" s="24"/>
    </row>
    <row r="59" spans="1:7" x14ac:dyDescent="0.2">
      <c r="A59" s="24"/>
    </row>
    <row r="60" spans="1:7" x14ac:dyDescent="0.2">
      <c r="A60" s="24"/>
    </row>
    <row r="61" spans="1:7" x14ac:dyDescent="0.2">
      <c r="A61" s="24"/>
    </row>
    <row r="62" spans="1:7" x14ac:dyDescent="0.2">
      <c r="A62" s="24"/>
    </row>
    <row r="63" spans="1:7" x14ac:dyDescent="0.2">
      <c r="A63" s="24"/>
    </row>
    <row r="64" spans="1:7" x14ac:dyDescent="0.2">
      <c r="A64" s="24"/>
    </row>
    <row r="65" spans="1:1" x14ac:dyDescent="0.2">
      <c r="A65" s="24"/>
    </row>
    <row r="66" spans="1:1" x14ac:dyDescent="0.2">
      <c r="A66" s="24"/>
    </row>
    <row r="67" spans="1:1" x14ac:dyDescent="0.2">
      <c r="A67" s="24"/>
    </row>
    <row r="68" spans="1:1" x14ac:dyDescent="0.2">
      <c r="A68" s="24"/>
    </row>
    <row r="69" spans="1:1" x14ac:dyDescent="0.2">
      <c r="A69" s="24"/>
    </row>
    <row r="70" spans="1:1" x14ac:dyDescent="0.2">
      <c r="A70" s="24"/>
    </row>
    <row r="71" spans="1:1" x14ac:dyDescent="0.2">
      <c r="A71" s="24"/>
    </row>
    <row r="72" spans="1:1" x14ac:dyDescent="0.2">
      <c r="A72" s="24"/>
    </row>
    <row r="73" spans="1:1" x14ac:dyDescent="0.2">
      <c r="A73" s="24"/>
    </row>
    <row r="74" spans="1:1" x14ac:dyDescent="0.2">
      <c r="A74" s="24"/>
    </row>
    <row r="75" spans="1:1" x14ac:dyDescent="0.2">
      <c r="A75" s="24"/>
    </row>
    <row r="76" spans="1:1" x14ac:dyDescent="0.2">
      <c r="A76" s="24"/>
    </row>
    <row r="77" spans="1:1" x14ac:dyDescent="0.2">
      <c r="A77" s="24"/>
    </row>
    <row r="78" spans="1:1" x14ac:dyDescent="0.2">
      <c r="A78" s="24"/>
    </row>
  </sheetData>
  <mergeCells count="14">
    <mergeCell ref="F8:G10"/>
    <mergeCell ref="C8:E10"/>
    <mergeCell ref="E3:G4"/>
    <mergeCell ref="A13:B13"/>
    <mergeCell ref="A8:B8"/>
    <mergeCell ref="A9:B9"/>
    <mergeCell ref="A10:B10"/>
    <mergeCell ref="A12:B12"/>
    <mergeCell ref="A11:B11"/>
    <mergeCell ref="G11:G13"/>
    <mergeCell ref="C11:C13"/>
    <mergeCell ref="D11:D13"/>
    <mergeCell ref="E11:E13"/>
    <mergeCell ref="F11:F13"/>
  </mergeCells>
  <phoneticPr fontId="16" type="noConversion"/>
  <hyperlinks>
    <hyperlink ref="E3" location="Tabl.1!A4" display="Powrót do spisu tablic     Back to list of tables"/>
    <hyperlink ref="E3:G4" location="'Spis tablic     List of tables'!A7" display="'Spis tablic     List of tables'!A7"/>
  </hyperlink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69"/>
  <sheetViews>
    <sheetView zoomScaleNormal="100" workbookViewId="0"/>
  </sheetViews>
  <sheetFormatPr defaultRowHeight="12.75" x14ac:dyDescent="0.2"/>
  <cols>
    <col min="1" max="1" width="28.140625" style="41" customWidth="1"/>
    <col min="2" max="5" width="17.7109375" customWidth="1"/>
    <col min="6" max="6" width="17.7109375" style="72" customWidth="1"/>
    <col min="7" max="7" width="9.140625" style="27"/>
  </cols>
  <sheetData>
    <row r="1" spans="1:7" s="348" customFormat="1" ht="30" customHeight="1" x14ac:dyDescent="0.25">
      <c r="A1" s="173" t="s">
        <v>1209</v>
      </c>
      <c r="B1" s="346"/>
      <c r="C1" s="346"/>
      <c r="D1" s="347"/>
      <c r="E1" s="347"/>
      <c r="F1" s="347"/>
      <c r="G1" s="748"/>
    </row>
    <row r="2" spans="1:7" s="344" customFormat="1" ht="15.95" customHeight="1" x14ac:dyDescent="0.25">
      <c r="A2" s="173" t="s">
        <v>1210</v>
      </c>
      <c r="B2" s="342"/>
      <c r="C2" s="342"/>
      <c r="D2" s="343"/>
      <c r="E2" s="343"/>
      <c r="F2" s="343"/>
      <c r="G2" s="749"/>
    </row>
    <row r="3" spans="1:7" s="162" customFormat="1" ht="15.95" customHeight="1" x14ac:dyDescent="0.2">
      <c r="A3" s="577" t="s">
        <v>1212</v>
      </c>
      <c r="B3" s="4"/>
      <c r="C3" s="4"/>
      <c r="D3" s="263"/>
      <c r="E3" s="1391" t="s">
        <v>162</v>
      </c>
      <c r="F3" s="1391"/>
      <c r="G3" s="750"/>
    </row>
    <row r="4" spans="1:7" s="162" customFormat="1" ht="15.95" customHeight="1" x14ac:dyDescent="0.2">
      <c r="A4" s="578" t="s">
        <v>1211</v>
      </c>
      <c r="B4" s="4"/>
      <c r="C4" s="4"/>
      <c r="D4" s="263"/>
      <c r="E4" s="1391"/>
      <c r="F4" s="1391"/>
      <c r="G4" s="750"/>
    </row>
    <row r="5" spans="1:7" ht="15.95" customHeight="1" x14ac:dyDescent="0.2">
      <c r="A5" s="103"/>
      <c r="B5" s="29"/>
      <c r="C5" s="29"/>
      <c r="D5" s="261"/>
      <c r="E5" s="261"/>
      <c r="F5" s="264"/>
    </row>
    <row r="6" spans="1:7" s="24" customFormat="1" ht="15.95" customHeight="1" x14ac:dyDescent="0.2">
      <c r="A6" s="376"/>
      <c r="B6" s="1027">
        <v>2017</v>
      </c>
      <c r="C6" s="1024"/>
      <c r="D6" s="1028"/>
      <c r="E6" s="1027">
        <v>2018</v>
      </c>
      <c r="F6" s="1024"/>
      <c r="G6" s="227"/>
    </row>
    <row r="7" spans="1:7" s="24" customFormat="1" ht="15.95" customHeight="1" x14ac:dyDescent="0.2">
      <c r="A7" s="724" t="s">
        <v>696</v>
      </c>
      <c r="B7" s="1031"/>
      <c r="C7" s="1026"/>
      <c r="D7" s="1032"/>
      <c r="E7" s="1031"/>
      <c r="F7" s="1026"/>
      <c r="G7" s="227"/>
    </row>
    <row r="8" spans="1:7" s="24" customFormat="1" ht="15.95" customHeight="1" x14ac:dyDescent="0.2">
      <c r="A8" s="547" t="s">
        <v>697</v>
      </c>
      <c r="B8" s="1052" t="s">
        <v>488</v>
      </c>
      <c r="C8" s="1052" t="s">
        <v>489</v>
      </c>
      <c r="D8" s="1052" t="s">
        <v>490</v>
      </c>
      <c r="E8" s="1043" t="s">
        <v>491</v>
      </c>
      <c r="F8" s="1043" t="s">
        <v>488</v>
      </c>
      <c r="G8" s="227"/>
    </row>
    <row r="9" spans="1:7" s="24" customFormat="1" ht="15.95" customHeight="1" thickBot="1" x14ac:dyDescent="0.25">
      <c r="A9" s="154"/>
      <c r="B9" s="1048"/>
      <c r="C9" s="1048"/>
      <c r="D9" s="1048"/>
      <c r="E9" s="1045"/>
      <c r="F9" s="1045"/>
      <c r="G9" s="227"/>
    </row>
    <row r="10" spans="1:7" ht="39.950000000000003" customHeight="1" x14ac:dyDescent="0.2">
      <c r="A10" s="1396" t="s">
        <v>753</v>
      </c>
      <c r="B10" s="1396"/>
      <c r="C10" s="1396"/>
      <c r="D10" s="1396"/>
      <c r="E10" s="1396"/>
      <c r="F10" s="1396"/>
    </row>
    <row r="11" spans="1:7" ht="20.100000000000001" customHeight="1" x14ac:dyDescent="0.2">
      <c r="A11" s="1397" t="s">
        <v>754</v>
      </c>
      <c r="B11" s="1397"/>
      <c r="C11" s="1397"/>
      <c r="D11" s="1397"/>
      <c r="E11" s="1397"/>
      <c r="F11" s="1397"/>
    </row>
    <row r="12" spans="1:7" s="27" customFormat="1" ht="20.100000000000001" customHeight="1" x14ac:dyDescent="0.2">
      <c r="A12" s="715" t="s">
        <v>1190</v>
      </c>
      <c r="B12" s="447">
        <v>35.6</v>
      </c>
      <c r="C12" s="447">
        <v>35.700000000000003</v>
      </c>
      <c r="D12" s="447">
        <v>35.799999999999997</v>
      </c>
      <c r="E12" s="449">
        <v>36.700000000000003</v>
      </c>
      <c r="F12" s="449">
        <v>36.9</v>
      </c>
    </row>
    <row r="13" spans="1:7" s="27" customFormat="1" ht="20.100000000000001" customHeight="1" x14ac:dyDescent="0.2">
      <c r="A13" s="715" t="s">
        <v>1191</v>
      </c>
      <c r="B13" s="447">
        <v>57</v>
      </c>
      <c r="C13" s="447">
        <v>57.3</v>
      </c>
      <c r="D13" s="447">
        <v>56.8</v>
      </c>
      <c r="E13" s="449">
        <v>57.3</v>
      </c>
      <c r="F13" s="449">
        <v>57.5</v>
      </c>
    </row>
    <row r="14" spans="1:7" s="27" customFormat="1" ht="20.100000000000001" customHeight="1" x14ac:dyDescent="0.2">
      <c r="A14" s="715" t="s">
        <v>1192</v>
      </c>
      <c r="B14" s="447">
        <v>88.8</v>
      </c>
      <c r="C14" s="447">
        <v>89</v>
      </c>
      <c r="D14" s="447">
        <v>89.5</v>
      </c>
      <c r="E14" s="449">
        <v>98.2</v>
      </c>
      <c r="F14" s="449">
        <v>99.3</v>
      </c>
    </row>
    <row r="15" spans="1:7" s="27" customFormat="1" ht="20.100000000000001" customHeight="1" x14ac:dyDescent="0.2">
      <c r="A15" s="715" t="s">
        <v>1193</v>
      </c>
      <c r="B15" s="447">
        <v>21.8</v>
      </c>
      <c r="C15" s="447">
        <v>21.9</v>
      </c>
      <c r="D15" s="447">
        <v>21.9</v>
      </c>
      <c r="E15" s="449">
        <v>22</v>
      </c>
      <c r="F15" s="449">
        <v>22</v>
      </c>
    </row>
    <row r="16" spans="1:7" s="27" customFormat="1" ht="20.100000000000001" customHeight="1" x14ac:dyDescent="0.2">
      <c r="A16" s="715" t="s">
        <v>1194</v>
      </c>
      <c r="B16" s="447">
        <v>124.6</v>
      </c>
      <c r="C16" s="447">
        <v>125.1</v>
      </c>
      <c r="D16" s="447">
        <v>124.9</v>
      </c>
      <c r="E16" s="449">
        <v>126.4</v>
      </c>
      <c r="F16" s="449">
        <v>126.8</v>
      </c>
    </row>
    <row r="17" spans="1:6" s="27" customFormat="1" ht="20.100000000000001" customHeight="1" x14ac:dyDescent="0.2">
      <c r="A17" s="715" t="s">
        <v>1195</v>
      </c>
      <c r="B17" s="447">
        <v>35.799999999999997</v>
      </c>
      <c r="C17" s="447">
        <v>35.299999999999997</v>
      </c>
      <c r="D17" s="447">
        <v>35.4</v>
      </c>
      <c r="E17" s="449">
        <v>36.1</v>
      </c>
      <c r="F17" s="449">
        <v>36</v>
      </c>
    </row>
    <row r="18" spans="1:6" s="244" customFormat="1" ht="20.100000000000001" customHeight="1" x14ac:dyDescent="0.2">
      <c r="A18" s="716" t="s">
        <v>1196</v>
      </c>
      <c r="B18" s="448">
        <v>215.6</v>
      </c>
      <c r="C18" s="448">
        <v>215.4</v>
      </c>
      <c r="D18" s="448">
        <v>215.8</v>
      </c>
      <c r="E18" s="469">
        <v>220.2</v>
      </c>
      <c r="F18" s="469">
        <v>220.2</v>
      </c>
    </row>
    <row r="19" spans="1:6" s="27" customFormat="1" ht="20.100000000000001" customHeight="1" x14ac:dyDescent="0.2">
      <c r="A19" s="715" t="s">
        <v>1197</v>
      </c>
      <c r="B19" s="447">
        <v>64.400000000000006</v>
      </c>
      <c r="C19" s="447">
        <v>64.5</v>
      </c>
      <c r="D19" s="447">
        <v>64.5</v>
      </c>
      <c r="E19" s="449">
        <v>65.400000000000006</v>
      </c>
      <c r="F19" s="449">
        <v>66.2</v>
      </c>
    </row>
    <row r="20" spans="1:6" s="27" customFormat="1" ht="20.100000000000001" customHeight="1" x14ac:dyDescent="0.2">
      <c r="A20" s="715" t="s">
        <v>1198</v>
      </c>
      <c r="B20" s="447">
        <v>125.8</v>
      </c>
      <c r="C20" s="447">
        <v>126.3</v>
      </c>
      <c r="D20" s="447">
        <v>127.3</v>
      </c>
      <c r="E20" s="449">
        <v>130.6</v>
      </c>
      <c r="F20" s="449">
        <v>132.80000000000001</v>
      </c>
    </row>
    <row r="21" spans="1:6" s="27" customFormat="1" ht="20.100000000000001" customHeight="1" x14ac:dyDescent="0.2">
      <c r="A21" s="715" t="s">
        <v>1199</v>
      </c>
      <c r="B21" s="447">
        <v>27.7</v>
      </c>
      <c r="C21" s="447">
        <v>27.7</v>
      </c>
      <c r="D21" s="447">
        <v>27.7</v>
      </c>
      <c r="E21" s="449">
        <v>28.1</v>
      </c>
      <c r="F21" s="449">
        <v>28.1</v>
      </c>
    </row>
    <row r="22" spans="1:6" s="27" customFormat="1" ht="20.100000000000001" customHeight="1" x14ac:dyDescent="0.2">
      <c r="A22" s="715" t="s">
        <v>1200</v>
      </c>
      <c r="B22" s="447">
        <v>24.1</v>
      </c>
      <c r="C22" s="447">
        <v>24.1</v>
      </c>
      <c r="D22" s="447">
        <v>24</v>
      </c>
      <c r="E22" s="449">
        <v>24.8</v>
      </c>
      <c r="F22" s="449">
        <v>25.2</v>
      </c>
    </row>
    <row r="23" spans="1:6" s="27" customFormat="1" ht="20.100000000000001" customHeight="1" x14ac:dyDescent="0.2">
      <c r="A23" s="715" t="s">
        <v>1201</v>
      </c>
      <c r="B23" s="447">
        <v>153.1</v>
      </c>
      <c r="C23" s="447">
        <v>153.80000000000001</v>
      </c>
      <c r="D23" s="447">
        <v>154.30000000000001</v>
      </c>
      <c r="E23" s="449">
        <v>158.80000000000001</v>
      </c>
      <c r="F23" s="449">
        <v>158.9</v>
      </c>
    </row>
    <row r="24" spans="1:6" s="27" customFormat="1" ht="20.100000000000001" customHeight="1" x14ac:dyDescent="0.2">
      <c r="A24" s="715" t="s">
        <v>1202</v>
      </c>
      <c r="B24" s="447">
        <v>41.3</v>
      </c>
      <c r="C24" s="447">
        <v>41.4</v>
      </c>
      <c r="D24" s="447">
        <v>41.5</v>
      </c>
      <c r="E24" s="449">
        <v>42</v>
      </c>
      <c r="F24" s="449">
        <v>42.3</v>
      </c>
    </row>
    <row r="25" spans="1:6" s="27" customFormat="1" ht="20.100000000000001" customHeight="1" x14ac:dyDescent="0.2">
      <c r="A25" s="715" t="s">
        <v>1203</v>
      </c>
      <c r="B25" s="447">
        <v>46.9</v>
      </c>
      <c r="C25" s="447">
        <v>46.9</v>
      </c>
      <c r="D25" s="447">
        <v>47.2</v>
      </c>
      <c r="E25" s="449">
        <v>49.3</v>
      </c>
      <c r="F25" s="449">
        <v>49.4</v>
      </c>
    </row>
    <row r="26" spans="1:6" s="27" customFormat="1" ht="20.100000000000001" customHeight="1" x14ac:dyDescent="0.2">
      <c r="A26" s="715" t="s">
        <v>1204</v>
      </c>
      <c r="B26" s="447">
        <v>39.5</v>
      </c>
      <c r="C26" s="447">
        <v>39.1</v>
      </c>
      <c r="D26" s="447">
        <v>39.1</v>
      </c>
      <c r="E26" s="449">
        <v>39.700000000000003</v>
      </c>
      <c r="F26" s="449">
        <v>39.700000000000003</v>
      </c>
    </row>
    <row r="27" spans="1:6" s="27" customFormat="1" ht="20.100000000000001" customHeight="1" x14ac:dyDescent="0.2">
      <c r="A27" s="715" t="s">
        <v>1205</v>
      </c>
      <c r="B27" s="447">
        <v>1033</v>
      </c>
      <c r="C27" s="447">
        <v>1036.5</v>
      </c>
      <c r="D27" s="447">
        <v>1032.2</v>
      </c>
      <c r="E27" s="449">
        <v>1058.0999999999999</v>
      </c>
      <c r="F27" s="449">
        <v>1060</v>
      </c>
    </row>
    <row r="28" spans="1:6" s="27" customFormat="1" ht="20.100000000000001" customHeight="1" x14ac:dyDescent="0.2">
      <c r="A28" s="715" t="s">
        <v>1206</v>
      </c>
      <c r="B28" s="447">
        <v>184.3</v>
      </c>
      <c r="C28" s="447">
        <v>184.6</v>
      </c>
      <c r="D28" s="447">
        <v>185.1</v>
      </c>
      <c r="E28" s="449">
        <v>188.7</v>
      </c>
      <c r="F28" s="449">
        <v>185.4</v>
      </c>
    </row>
    <row r="29" spans="1:6" s="27" customFormat="1" ht="20.100000000000001" customHeight="1" x14ac:dyDescent="0.2">
      <c r="A29" s="715" t="s">
        <v>1207</v>
      </c>
      <c r="B29" s="447">
        <v>22.6</v>
      </c>
      <c r="C29" s="447">
        <v>23.3</v>
      </c>
      <c r="D29" s="447">
        <v>23.1</v>
      </c>
      <c r="E29" s="449">
        <v>23.4</v>
      </c>
      <c r="F29" s="449">
        <v>24</v>
      </c>
    </row>
    <row r="30" spans="1:6" s="27" customFormat="1" ht="45" customHeight="1" x14ac:dyDescent="0.2">
      <c r="A30" s="1394" t="s">
        <v>755</v>
      </c>
      <c r="B30" s="1398"/>
      <c r="C30" s="1398"/>
      <c r="D30" s="1398"/>
      <c r="E30" s="1398"/>
      <c r="F30" s="1399"/>
    </row>
    <row r="31" spans="1:6" s="243" customFormat="1" ht="20.100000000000001" customHeight="1" x14ac:dyDescent="0.2">
      <c r="A31" s="715" t="s">
        <v>1190</v>
      </c>
      <c r="B31" s="447">
        <v>11.7</v>
      </c>
      <c r="C31" s="447">
        <v>12</v>
      </c>
      <c r="D31" s="447">
        <v>11.9</v>
      </c>
      <c r="E31" s="449">
        <v>11.6</v>
      </c>
      <c r="F31" s="449">
        <v>11.5</v>
      </c>
    </row>
    <row r="32" spans="1:6" s="243" customFormat="1" ht="20.100000000000001" customHeight="1" x14ac:dyDescent="0.2">
      <c r="A32" s="715" t="s">
        <v>1191</v>
      </c>
      <c r="B32" s="447">
        <v>28.8</v>
      </c>
      <c r="C32" s="447">
        <v>28.9</v>
      </c>
      <c r="D32" s="447">
        <v>28.9</v>
      </c>
      <c r="E32" s="449">
        <v>29.4</v>
      </c>
      <c r="F32" s="449">
        <v>29.4</v>
      </c>
    </row>
    <row r="33" spans="1:11" s="243" customFormat="1" ht="20.100000000000001" customHeight="1" x14ac:dyDescent="0.2">
      <c r="A33" s="715" t="s">
        <v>1192</v>
      </c>
      <c r="B33" s="447">
        <v>28.2</v>
      </c>
      <c r="C33" s="447">
        <v>28</v>
      </c>
      <c r="D33" s="447">
        <v>27.9</v>
      </c>
      <c r="E33" s="449">
        <v>27.5</v>
      </c>
      <c r="F33" s="449">
        <v>27.4</v>
      </c>
    </row>
    <row r="34" spans="1:11" s="243" customFormat="1" ht="20.100000000000001" customHeight="1" x14ac:dyDescent="0.2">
      <c r="A34" s="715" t="s">
        <v>1193</v>
      </c>
      <c r="B34" s="447">
        <v>11.1</v>
      </c>
      <c r="C34" s="447">
        <v>11</v>
      </c>
      <c r="D34" s="447">
        <v>11</v>
      </c>
      <c r="E34" s="449">
        <v>11</v>
      </c>
      <c r="F34" s="449">
        <v>11.1</v>
      </c>
    </row>
    <row r="35" spans="1:11" s="243" customFormat="1" ht="20.100000000000001" customHeight="1" x14ac:dyDescent="0.2">
      <c r="A35" s="715" t="s">
        <v>1194</v>
      </c>
      <c r="B35" s="447">
        <v>62.6</v>
      </c>
      <c r="C35" s="447">
        <v>62.7</v>
      </c>
      <c r="D35" s="447">
        <v>62.4</v>
      </c>
      <c r="E35" s="449">
        <v>63.1</v>
      </c>
      <c r="F35" s="449">
        <v>63</v>
      </c>
    </row>
    <row r="36" spans="1:11" s="243" customFormat="1" ht="20.100000000000001" customHeight="1" x14ac:dyDescent="0.2">
      <c r="A36" s="715" t="s">
        <v>1195</v>
      </c>
      <c r="B36" s="447">
        <v>13</v>
      </c>
      <c r="C36" s="447">
        <v>13</v>
      </c>
      <c r="D36" s="447">
        <v>13</v>
      </c>
      <c r="E36" s="449">
        <v>13.3</v>
      </c>
      <c r="F36" s="449">
        <v>13.4</v>
      </c>
    </row>
    <row r="37" spans="1:11" s="919" customFormat="1" ht="20.100000000000001" customHeight="1" x14ac:dyDescent="0.2">
      <c r="A37" s="716" t="s">
        <v>1196</v>
      </c>
      <c r="B37" s="448">
        <v>52.5</v>
      </c>
      <c r="C37" s="448">
        <v>52.7</v>
      </c>
      <c r="D37" s="448">
        <v>52.5</v>
      </c>
      <c r="E37" s="469">
        <v>53</v>
      </c>
      <c r="F37" s="469">
        <v>53</v>
      </c>
    </row>
    <row r="38" spans="1:11" s="243" customFormat="1" ht="20.100000000000001" customHeight="1" x14ac:dyDescent="0.2">
      <c r="A38" s="715" t="s">
        <v>1197</v>
      </c>
      <c r="B38" s="447">
        <v>25.8</v>
      </c>
      <c r="C38" s="447">
        <v>25.8</v>
      </c>
      <c r="D38" s="447">
        <v>25.8</v>
      </c>
      <c r="E38" s="449">
        <v>26.2</v>
      </c>
      <c r="F38" s="449">
        <v>27.1</v>
      </c>
    </row>
    <row r="39" spans="1:11" s="243" customFormat="1" ht="20.100000000000001" customHeight="1" x14ac:dyDescent="0.2">
      <c r="A39" s="715" t="s">
        <v>1198</v>
      </c>
      <c r="B39" s="447">
        <v>44.6</v>
      </c>
      <c r="C39" s="447">
        <v>44.7</v>
      </c>
      <c r="D39" s="447">
        <v>44.6</v>
      </c>
      <c r="E39" s="449">
        <v>45.3</v>
      </c>
      <c r="F39" s="449">
        <v>47</v>
      </c>
    </row>
    <row r="40" spans="1:11" s="243" customFormat="1" ht="20.100000000000001" customHeight="1" x14ac:dyDescent="0.2">
      <c r="A40" s="715" t="s">
        <v>1199</v>
      </c>
      <c r="B40" s="447">
        <v>10.7</v>
      </c>
      <c r="C40" s="447">
        <v>10.6</v>
      </c>
      <c r="D40" s="447">
        <v>10.7</v>
      </c>
      <c r="E40" s="449">
        <v>10.8</v>
      </c>
      <c r="F40" s="449">
        <v>10.8</v>
      </c>
    </row>
    <row r="41" spans="1:11" s="243" customFormat="1" ht="20.100000000000001" customHeight="1" x14ac:dyDescent="0.2">
      <c r="A41" s="715" t="s">
        <v>1200</v>
      </c>
      <c r="B41" s="447">
        <v>9.1999999999999993</v>
      </c>
      <c r="C41" s="447">
        <v>9.5</v>
      </c>
      <c r="D41" s="447">
        <v>9.5</v>
      </c>
      <c r="E41" s="449">
        <v>9.8000000000000007</v>
      </c>
      <c r="F41" s="449">
        <v>10</v>
      </c>
      <c r="G41" s="919"/>
      <c r="H41" s="919"/>
      <c r="I41" s="919"/>
      <c r="J41" s="919"/>
      <c r="K41" s="919"/>
    </row>
    <row r="42" spans="1:11" s="243" customFormat="1" ht="20.100000000000001" customHeight="1" x14ac:dyDescent="0.2">
      <c r="A42" s="715" t="s">
        <v>1201</v>
      </c>
      <c r="B42" s="447">
        <v>51.5</v>
      </c>
      <c r="C42" s="447">
        <v>51.6</v>
      </c>
      <c r="D42" s="447">
        <v>51.3</v>
      </c>
      <c r="E42" s="449">
        <v>51.6</v>
      </c>
      <c r="F42" s="449">
        <v>51.5</v>
      </c>
    </row>
    <row r="43" spans="1:11" s="243" customFormat="1" ht="20.100000000000001" customHeight="1" x14ac:dyDescent="0.2">
      <c r="A43" s="715" t="s">
        <v>1202</v>
      </c>
      <c r="B43" s="447">
        <v>14.8</v>
      </c>
      <c r="C43" s="447">
        <v>14.7</v>
      </c>
      <c r="D43" s="447">
        <v>14.7</v>
      </c>
      <c r="E43" s="449">
        <v>14.8</v>
      </c>
      <c r="F43" s="449">
        <v>15.1</v>
      </c>
    </row>
    <row r="44" spans="1:11" s="243" customFormat="1" ht="20.100000000000001" customHeight="1" x14ac:dyDescent="0.2">
      <c r="A44" s="715" t="s">
        <v>1203</v>
      </c>
      <c r="B44" s="447">
        <v>14.3</v>
      </c>
      <c r="C44" s="447">
        <v>14.3</v>
      </c>
      <c r="D44" s="447">
        <v>14.3</v>
      </c>
      <c r="E44" s="449">
        <v>14.8</v>
      </c>
      <c r="F44" s="449">
        <v>15</v>
      </c>
    </row>
    <row r="45" spans="1:11" s="243" customFormat="1" ht="20.100000000000001" customHeight="1" x14ac:dyDescent="0.2">
      <c r="A45" s="715" t="s">
        <v>1204</v>
      </c>
      <c r="B45" s="447">
        <v>14.1</v>
      </c>
      <c r="C45" s="447">
        <v>14.2</v>
      </c>
      <c r="D45" s="447">
        <v>14.2</v>
      </c>
      <c r="E45" s="449">
        <v>14.3</v>
      </c>
      <c r="F45" s="449">
        <v>14.2</v>
      </c>
    </row>
    <row r="46" spans="1:11" s="243" customFormat="1" ht="20.100000000000001" customHeight="1" x14ac:dyDescent="0.2">
      <c r="A46" s="715" t="s">
        <v>1205</v>
      </c>
      <c r="B46" s="447">
        <v>178.1</v>
      </c>
      <c r="C46" s="447">
        <v>178.8</v>
      </c>
      <c r="D46" s="447">
        <v>178.2</v>
      </c>
      <c r="E46" s="449">
        <v>182.2</v>
      </c>
      <c r="F46" s="449">
        <v>182.8</v>
      </c>
    </row>
    <row r="47" spans="1:11" s="243" customFormat="1" ht="20.100000000000001" customHeight="1" x14ac:dyDescent="0.2">
      <c r="A47" s="715" t="s">
        <v>1206</v>
      </c>
      <c r="B47" s="447">
        <v>39.799999999999997</v>
      </c>
      <c r="C47" s="447">
        <v>40.5</v>
      </c>
      <c r="D47" s="447">
        <v>40.700000000000003</v>
      </c>
      <c r="E47" s="449">
        <v>41.5</v>
      </c>
      <c r="F47" s="449">
        <v>39.299999999999997</v>
      </c>
    </row>
    <row r="48" spans="1:11" s="243" customFormat="1" ht="20.100000000000001" customHeight="1" x14ac:dyDescent="0.2">
      <c r="A48" s="715" t="s">
        <v>1207</v>
      </c>
      <c r="B48" s="447">
        <v>7.3</v>
      </c>
      <c r="C48" s="447">
        <v>7.3</v>
      </c>
      <c r="D48" s="447">
        <v>7.4</v>
      </c>
      <c r="E48" s="449">
        <v>7.9</v>
      </c>
      <c r="F48" s="449">
        <v>8.4</v>
      </c>
    </row>
    <row r="49" spans="1:6" s="27" customFormat="1" ht="45" customHeight="1" x14ac:dyDescent="0.2">
      <c r="A49" s="1394" t="s">
        <v>756</v>
      </c>
      <c r="B49" s="1395"/>
      <c r="C49" s="1395"/>
      <c r="D49" s="1395"/>
      <c r="E49" s="1395"/>
      <c r="F49" s="1392"/>
    </row>
    <row r="50" spans="1:6" s="243" customFormat="1" ht="20.100000000000001" customHeight="1" x14ac:dyDescent="0.2">
      <c r="A50" s="715" t="s">
        <v>1190</v>
      </c>
      <c r="B50" s="447">
        <v>3.7</v>
      </c>
      <c r="C50" s="447">
        <v>3.6</v>
      </c>
      <c r="D50" s="447">
        <v>3.6</v>
      </c>
      <c r="E50" s="449">
        <v>3.7</v>
      </c>
      <c r="F50" s="449">
        <v>3.9</v>
      </c>
    </row>
    <row r="51" spans="1:6" s="243" customFormat="1" ht="20.100000000000001" customHeight="1" x14ac:dyDescent="0.2">
      <c r="A51" s="715" t="s">
        <v>1191</v>
      </c>
      <c r="B51" s="447">
        <v>3.2</v>
      </c>
      <c r="C51" s="447">
        <v>3.1</v>
      </c>
      <c r="D51" s="447">
        <v>3.1</v>
      </c>
      <c r="E51" s="449">
        <v>3.1</v>
      </c>
      <c r="F51" s="449">
        <v>3.1</v>
      </c>
    </row>
    <row r="52" spans="1:6" s="243" customFormat="1" ht="20.100000000000001" customHeight="1" x14ac:dyDescent="0.2">
      <c r="A52" s="715" t="s">
        <v>1192</v>
      </c>
      <c r="B52" s="447">
        <v>8.1999999999999993</v>
      </c>
      <c r="C52" s="447">
        <v>8.4</v>
      </c>
      <c r="D52" s="447">
        <v>8.6</v>
      </c>
      <c r="E52" s="449">
        <v>8.6999999999999993</v>
      </c>
      <c r="F52" s="449">
        <v>8.6999999999999993</v>
      </c>
    </row>
    <row r="53" spans="1:6" s="243" customFormat="1" ht="20.100000000000001" customHeight="1" x14ac:dyDescent="0.2">
      <c r="A53" s="715" t="s">
        <v>1193</v>
      </c>
      <c r="B53" s="447">
        <v>1.4</v>
      </c>
      <c r="C53" s="447">
        <v>1.3</v>
      </c>
      <c r="D53" s="447">
        <v>1.3</v>
      </c>
      <c r="E53" s="449">
        <v>1.4</v>
      </c>
      <c r="F53" s="449">
        <v>1.3</v>
      </c>
    </row>
    <row r="54" spans="1:6" s="243" customFormat="1" ht="20.100000000000001" customHeight="1" x14ac:dyDescent="0.2">
      <c r="A54" s="715" t="s">
        <v>1194</v>
      </c>
      <c r="B54" s="447">
        <v>8</v>
      </c>
      <c r="C54" s="447">
        <v>8</v>
      </c>
      <c r="D54" s="447">
        <v>7.8</v>
      </c>
      <c r="E54" s="449">
        <v>7.4</v>
      </c>
      <c r="F54" s="449">
        <v>7.6</v>
      </c>
    </row>
    <row r="55" spans="1:6" s="243" customFormat="1" ht="20.100000000000001" customHeight="1" x14ac:dyDescent="0.2">
      <c r="A55" s="715" t="s">
        <v>1195</v>
      </c>
      <c r="B55" s="447">
        <v>3.9</v>
      </c>
      <c r="C55" s="447">
        <v>3.8</v>
      </c>
      <c r="D55" s="447">
        <v>3.9</v>
      </c>
      <c r="E55" s="449">
        <v>3.7</v>
      </c>
      <c r="F55" s="449">
        <v>3.6</v>
      </c>
    </row>
    <row r="56" spans="1:6" s="919" customFormat="1" ht="20.100000000000001" customHeight="1" x14ac:dyDescent="0.2">
      <c r="A56" s="716" t="s">
        <v>1196</v>
      </c>
      <c r="B56" s="448">
        <v>15.5</v>
      </c>
      <c r="C56" s="448">
        <v>15.5</v>
      </c>
      <c r="D56" s="448">
        <v>15.6</v>
      </c>
      <c r="E56" s="469">
        <v>16.399999999999999</v>
      </c>
      <c r="F56" s="469">
        <v>16.5</v>
      </c>
    </row>
    <row r="57" spans="1:6" s="243" customFormat="1" ht="20.100000000000001" customHeight="1" x14ac:dyDescent="0.2">
      <c r="A57" s="715" t="s">
        <v>1197</v>
      </c>
      <c r="B57" s="447">
        <v>5.4</v>
      </c>
      <c r="C57" s="447">
        <v>5.4</v>
      </c>
      <c r="D57" s="447">
        <v>5.4</v>
      </c>
      <c r="E57" s="449">
        <v>5.4</v>
      </c>
      <c r="F57" s="449">
        <v>5.3</v>
      </c>
    </row>
    <row r="58" spans="1:6" s="243" customFormat="1" ht="20.100000000000001" customHeight="1" x14ac:dyDescent="0.2">
      <c r="A58" s="715" t="s">
        <v>1198</v>
      </c>
      <c r="B58" s="447">
        <v>5.4</v>
      </c>
      <c r="C58" s="447">
        <v>5.4</v>
      </c>
      <c r="D58" s="447">
        <v>5.5</v>
      </c>
      <c r="E58" s="449">
        <v>5.6</v>
      </c>
      <c r="F58" s="449">
        <v>5.6</v>
      </c>
    </row>
    <row r="59" spans="1:6" s="243" customFormat="1" ht="20.100000000000001" customHeight="1" x14ac:dyDescent="0.2">
      <c r="A59" s="715" t="s">
        <v>1199</v>
      </c>
      <c r="B59" s="447">
        <v>2</v>
      </c>
      <c r="C59" s="447">
        <v>2</v>
      </c>
      <c r="D59" s="447">
        <v>2</v>
      </c>
      <c r="E59" s="449">
        <v>2</v>
      </c>
      <c r="F59" s="449">
        <v>2</v>
      </c>
    </row>
    <row r="60" spans="1:6" s="243" customFormat="1" ht="20.100000000000001" customHeight="1" x14ac:dyDescent="0.2">
      <c r="A60" s="715" t="s">
        <v>1200</v>
      </c>
      <c r="B60" s="447">
        <v>1.8</v>
      </c>
      <c r="C60" s="447">
        <v>1.8</v>
      </c>
      <c r="D60" s="447">
        <v>1.8</v>
      </c>
      <c r="E60" s="449">
        <v>1.9</v>
      </c>
      <c r="F60" s="449">
        <v>2</v>
      </c>
    </row>
    <row r="61" spans="1:6" s="243" customFormat="1" ht="20.100000000000001" customHeight="1" x14ac:dyDescent="0.2">
      <c r="A61" s="715" t="s">
        <v>1201</v>
      </c>
      <c r="B61" s="447">
        <v>7.4</v>
      </c>
      <c r="C61" s="447">
        <v>7.4</v>
      </c>
      <c r="D61" s="447">
        <v>7.4</v>
      </c>
      <c r="E61" s="449">
        <v>7.6</v>
      </c>
      <c r="F61" s="449">
        <v>7.5</v>
      </c>
    </row>
    <row r="62" spans="1:6" s="243" customFormat="1" ht="20.100000000000001" customHeight="1" x14ac:dyDescent="0.2">
      <c r="A62" s="715" t="s">
        <v>1202</v>
      </c>
      <c r="B62" s="447">
        <v>4.5999999999999996</v>
      </c>
      <c r="C62" s="447">
        <v>4.5999999999999996</v>
      </c>
      <c r="D62" s="447">
        <v>4.7</v>
      </c>
      <c r="E62" s="449">
        <v>5</v>
      </c>
      <c r="F62" s="449">
        <v>5</v>
      </c>
    </row>
    <row r="63" spans="1:6" s="243" customFormat="1" ht="20.100000000000001" customHeight="1" x14ac:dyDescent="0.2">
      <c r="A63" s="715" t="s">
        <v>1203</v>
      </c>
      <c r="B63" s="447">
        <v>3.6</v>
      </c>
      <c r="C63" s="447">
        <v>3.7</v>
      </c>
      <c r="D63" s="447">
        <v>3.7</v>
      </c>
      <c r="E63" s="449">
        <v>3.9</v>
      </c>
      <c r="F63" s="449">
        <v>3.8</v>
      </c>
    </row>
    <row r="64" spans="1:6" s="243" customFormat="1" ht="20.100000000000001" customHeight="1" x14ac:dyDescent="0.2">
      <c r="A64" s="715" t="s">
        <v>1204</v>
      </c>
      <c r="B64" s="447">
        <v>2.9</v>
      </c>
      <c r="C64" s="447">
        <v>2.9</v>
      </c>
      <c r="D64" s="447">
        <v>2.9</v>
      </c>
      <c r="E64" s="449">
        <v>2.9</v>
      </c>
      <c r="F64" s="449">
        <v>3.1</v>
      </c>
    </row>
    <row r="65" spans="1:11" s="243" customFormat="1" ht="20.100000000000001" customHeight="1" x14ac:dyDescent="0.2">
      <c r="A65" s="715" t="s">
        <v>1205</v>
      </c>
      <c r="B65" s="447">
        <v>50</v>
      </c>
      <c r="C65" s="447">
        <v>50.1</v>
      </c>
      <c r="D65" s="447">
        <v>50</v>
      </c>
      <c r="E65" s="449">
        <v>51.7</v>
      </c>
      <c r="F65" s="449">
        <v>53.2</v>
      </c>
    </row>
    <row r="66" spans="1:11" s="243" customFormat="1" ht="20.100000000000001" customHeight="1" x14ac:dyDescent="0.2">
      <c r="A66" s="715" t="s">
        <v>1206</v>
      </c>
      <c r="B66" s="447">
        <v>8.1</v>
      </c>
      <c r="C66" s="447">
        <v>8.1999999999999993</v>
      </c>
      <c r="D66" s="447">
        <v>8.3000000000000007</v>
      </c>
      <c r="E66" s="449">
        <v>9</v>
      </c>
      <c r="F66" s="449">
        <v>9.3000000000000007</v>
      </c>
    </row>
    <row r="67" spans="1:11" s="243" customFormat="1" ht="20.100000000000001" customHeight="1" x14ac:dyDescent="0.2">
      <c r="A67" s="715" t="s">
        <v>1207</v>
      </c>
      <c r="B67" s="447">
        <v>1.7</v>
      </c>
      <c r="C67" s="447">
        <v>1.8</v>
      </c>
      <c r="D67" s="447">
        <v>1.8</v>
      </c>
      <c r="E67" s="449">
        <v>1.8</v>
      </c>
      <c r="F67" s="449">
        <v>1.8</v>
      </c>
    </row>
    <row r="68" spans="1:11" s="27" customFormat="1" ht="45" customHeight="1" x14ac:dyDescent="0.2">
      <c r="A68" s="1394" t="s">
        <v>757</v>
      </c>
      <c r="B68" s="1395"/>
      <c r="C68" s="1395"/>
      <c r="D68" s="1395"/>
      <c r="E68" s="1395"/>
      <c r="F68" s="1392"/>
    </row>
    <row r="69" spans="1:11" s="243" customFormat="1" ht="20.100000000000001" customHeight="1" x14ac:dyDescent="0.2">
      <c r="A69" s="715" t="s">
        <v>1190</v>
      </c>
      <c r="B69" s="447">
        <v>10.7</v>
      </c>
      <c r="C69" s="447">
        <v>10.7</v>
      </c>
      <c r="D69" s="447">
        <v>10.8</v>
      </c>
      <c r="E69" s="449">
        <v>11.2</v>
      </c>
      <c r="F69" s="449">
        <v>11.2</v>
      </c>
    </row>
    <row r="70" spans="1:11" s="243" customFormat="1" ht="20.100000000000001" customHeight="1" x14ac:dyDescent="0.2">
      <c r="A70" s="715" t="s">
        <v>1191</v>
      </c>
      <c r="B70" s="447">
        <v>8.5</v>
      </c>
      <c r="C70" s="447">
        <v>8.6</v>
      </c>
      <c r="D70" s="447">
        <v>8</v>
      </c>
      <c r="E70" s="449">
        <v>8.1</v>
      </c>
      <c r="F70" s="449">
        <v>8.3000000000000007</v>
      </c>
    </row>
    <row r="71" spans="1:11" s="243" customFormat="1" ht="20.100000000000001" customHeight="1" x14ac:dyDescent="0.2">
      <c r="A71" s="715" t="s">
        <v>1192</v>
      </c>
      <c r="B71" s="447">
        <v>16.899999999999999</v>
      </c>
      <c r="C71" s="447">
        <v>16.899999999999999</v>
      </c>
      <c r="D71" s="447">
        <v>17</v>
      </c>
      <c r="E71" s="449">
        <v>18.2</v>
      </c>
      <c r="F71" s="449">
        <v>18.3</v>
      </c>
    </row>
    <row r="72" spans="1:11" s="243" customFormat="1" ht="20.100000000000001" customHeight="1" x14ac:dyDescent="0.2">
      <c r="A72" s="715" t="s">
        <v>1193</v>
      </c>
      <c r="B72" s="447">
        <v>2.6</v>
      </c>
      <c r="C72" s="447">
        <v>2.5</v>
      </c>
      <c r="D72" s="447">
        <v>2.5</v>
      </c>
      <c r="E72" s="449">
        <v>2.5</v>
      </c>
      <c r="F72" s="449">
        <v>2.5</v>
      </c>
    </row>
    <row r="73" spans="1:11" s="243" customFormat="1" ht="20.100000000000001" customHeight="1" x14ac:dyDescent="0.2">
      <c r="A73" s="715" t="s">
        <v>1194</v>
      </c>
      <c r="B73" s="447">
        <v>16.2</v>
      </c>
      <c r="C73" s="447">
        <v>16.399999999999999</v>
      </c>
      <c r="D73" s="447">
        <v>16.600000000000001</v>
      </c>
      <c r="E73" s="449">
        <v>16.899999999999999</v>
      </c>
      <c r="F73" s="449">
        <v>17</v>
      </c>
    </row>
    <row r="74" spans="1:11" s="243" customFormat="1" ht="20.100000000000001" customHeight="1" x14ac:dyDescent="0.2">
      <c r="A74" s="715" t="s">
        <v>1195</v>
      </c>
      <c r="B74" s="447">
        <v>10</v>
      </c>
      <c r="C74" s="447">
        <v>10</v>
      </c>
      <c r="D74" s="447">
        <v>10</v>
      </c>
      <c r="E74" s="449">
        <v>10.3</v>
      </c>
      <c r="F74" s="449">
        <v>10.199999999999999</v>
      </c>
    </row>
    <row r="75" spans="1:11" s="919" customFormat="1" ht="20.100000000000001" customHeight="1" x14ac:dyDescent="0.2">
      <c r="A75" s="716" t="s">
        <v>1196</v>
      </c>
      <c r="B75" s="448">
        <v>62.2</v>
      </c>
      <c r="C75" s="448">
        <v>61.7</v>
      </c>
      <c r="D75" s="448">
        <v>61.6</v>
      </c>
      <c r="E75" s="469">
        <v>61.5</v>
      </c>
      <c r="F75" s="469">
        <v>60.8</v>
      </c>
    </row>
    <row r="76" spans="1:11" s="243" customFormat="1" ht="20.100000000000001" customHeight="1" x14ac:dyDescent="0.2">
      <c r="A76" s="715" t="s">
        <v>1197</v>
      </c>
      <c r="B76" s="447">
        <v>19.8</v>
      </c>
      <c r="C76" s="447">
        <v>19.7</v>
      </c>
      <c r="D76" s="447">
        <v>19.8</v>
      </c>
      <c r="E76" s="449">
        <v>19.899999999999999</v>
      </c>
      <c r="F76" s="449">
        <v>19.899999999999999</v>
      </c>
    </row>
    <row r="77" spans="1:11" s="243" customFormat="1" ht="20.100000000000001" customHeight="1" x14ac:dyDescent="0.2">
      <c r="A77" s="715" t="s">
        <v>1198</v>
      </c>
      <c r="B77" s="447">
        <v>35.9</v>
      </c>
      <c r="C77" s="447">
        <v>36</v>
      </c>
      <c r="D77" s="447">
        <v>36.4</v>
      </c>
      <c r="E77" s="449">
        <v>37.700000000000003</v>
      </c>
      <c r="F77" s="449">
        <v>37.700000000000003</v>
      </c>
    </row>
    <row r="78" spans="1:11" s="243" customFormat="1" ht="20.100000000000001" customHeight="1" x14ac:dyDescent="0.2">
      <c r="A78" s="715" t="s">
        <v>1199</v>
      </c>
      <c r="B78" s="447">
        <v>6.2</v>
      </c>
      <c r="C78" s="447">
        <v>6.3</v>
      </c>
      <c r="D78" s="447">
        <v>6.2</v>
      </c>
      <c r="E78" s="449">
        <v>6.4</v>
      </c>
      <c r="F78" s="449">
        <v>6.4</v>
      </c>
    </row>
    <row r="79" spans="1:11" s="243" customFormat="1" ht="20.100000000000001" customHeight="1" x14ac:dyDescent="0.2">
      <c r="A79" s="715" t="s">
        <v>1200</v>
      </c>
      <c r="B79" s="447">
        <v>4.3</v>
      </c>
      <c r="C79" s="447">
        <v>4.4000000000000004</v>
      </c>
      <c r="D79" s="447">
        <v>4.4000000000000004</v>
      </c>
      <c r="E79" s="449">
        <v>4.5999999999999996</v>
      </c>
      <c r="F79" s="449">
        <v>4.5999999999999996</v>
      </c>
    </row>
    <row r="80" spans="1:11" s="243" customFormat="1" ht="20.100000000000001" customHeight="1" x14ac:dyDescent="0.2">
      <c r="A80" s="715" t="s">
        <v>1201</v>
      </c>
      <c r="B80" s="447">
        <v>42.2</v>
      </c>
      <c r="C80" s="447">
        <v>42.2</v>
      </c>
      <c r="D80" s="447">
        <v>42.6</v>
      </c>
      <c r="E80" s="449">
        <v>44.3</v>
      </c>
      <c r="F80" s="449">
        <v>44.7</v>
      </c>
      <c r="G80" s="919"/>
      <c r="H80" s="919"/>
      <c r="I80" s="919"/>
      <c r="J80" s="919"/>
      <c r="K80" s="919"/>
    </row>
    <row r="81" spans="1:6" s="243" customFormat="1" ht="20.100000000000001" customHeight="1" x14ac:dyDescent="0.2">
      <c r="A81" s="715" t="s">
        <v>1202</v>
      </c>
      <c r="B81" s="447">
        <v>10.199999999999999</v>
      </c>
      <c r="C81" s="447">
        <v>10.199999999999999</v>
      </c>
      <c r="D81" s="447">
        <v>10.3</v>
      </c>
      <c r="E81" s="449">
        <v>10.4</v>
      </c>
      <c r="F81" s="449">
        <v>10.3</v>
      </c>
    </row>
    <row r="82" spans="1:6" s="243" customFormat="1" ht="20.100000000000001" customHeight="1" x14ac:dyDescent="0.2">
      <c r="A82" s="715" t="s">
        <v>1203</v>
      </c>
      <c r="B82" s="447">
        <v>8.3000000000000007</v>
      </c>
      <c r="C82" s="447">
        <v>8.3000000000000007</v>
      </c>
      <c r="D82" s="447">
        <v>8.4</v>
      </c>
      <c r="E82" s="449">
        <v>8.6999999999999993</v>
      </c>
      <c r="F82" s="449">
        <v>8.6</v>
      </c>
    </row>
    <row r="83" spans="1:6" s="243" customFormat="1" ht="20.100000000000001" customHeight="1" x14ac:dyDescent="0.2">
      <c r="A83" s="715" t="s">
        <v>1204</v>
      </c>
      <c r="B83" s="447">
        <v>10.1</v>
      </c>
      <c r="C83" s="447">
        <v>9.8000000000000007</v>
      </c>
      <c r="D83" s="447">
        <v>9.8000000000000007</v>
      </c>
      <c r="E83" s="449">
        <v>10.5</v>
      </c>
      <c r="F83" s="449">
        <v>11</v>
      </c>
    </row>
    <row r="84" spans="1:6" s="243" customFormat="1" ht="20.100000000000001" customHeight="1" x14ac:dyDescent="0.2">
      <c r="A84" s="715" t="s">
        <v>1205</v>
      </c>
      <c r="B84" s="447">
        <v>219.5</v>
      </c>
      <c r="C84" s="447">
        <v>219.8</v>
      </c>
      <c r="D84" s="447">
        <v>222.5</v>
      </c>
      <c r="E84" s="449">
        <v>227.8</v>
      </c>
      <c r="F84" s="449">
        <v>228</v>
      </c>
    </row>
    <row r="85" spans="1:6" s="243" customFormat="1" ht="20.100000000000001" customHeight="1" x14ac:dyDescent="0.2">
      <c r="A85" s="715" t="s">
        <v>1206</v>
      </c>
      <c r="B85" s="447">
        <v>39.4</v>
      </c>
      <c r="C85" s="447">
        <v>38.6</v>
      </c>
      <c r="D85" s="447">
        <v>38.299999999999997</v>
      </c>
      <c r="E85" s="449">
        <v>38.799999999999997</v>
      </c>
      <c r="F85" s="449">
        <v>38.799999999999997</v>
      </c>
    </row>
    <row r="86" spans="1:6" s="243" customFormat="1" ht="20.100000000000001" customHeight="1" x14ac:dyDescent="0.2">
      <c r="A86" s="715" t="s">
        <v>1207</v>
      </c>
      <c r="B86" s="447">
        <v>5.6</v>
      </c>
      <c r="C86" s="447">
        <v>5.7</v>
      </c>
      <c r="D86" s="447">
        <v>5.7</v>
      </c>
      <c r="E86" s="449">
        <v>5.7</v>
      </c>
      <c r="F86" s="449">
        <v>5.7</v>
      </c>
    </row>
    <row r="87" spans="1:6" s="27" customFormat="1" ht="45" customHeight="1" x14ac:dyDescent="0.2">
      <c r="A87" s="1392" t="s">
        <v>758</v>
      </c>
      <c r="B87" s="1392"/>
      <c r="C87" s="1392"/>
      <c r="D87" s="1392"/>
      <c r="E87" s="1392"/>
      <c r="F87" s="1392"/>
    </row>
    <row r="88" spans="1:6" s="243" customFormat="1" ht="20.100000000000001" customHeight="1" x14ac:dyDescent="0.2">
      <c r="A88" s="715" t="s">
        <v>1190</v>
      </c>
      <c r="B88" s="447">
        <v>2.7</v>
      </c>
      <c r="C88" s="447">
        <v>2.7</v>
      </c>
      <c r="D88" s="447">
        <v>2.7</v>
      </c>
      <c r="E88" s="449">
        <v>2.8</v>
      </c>
      <c r="F88" s="449">
        <v>2.7</v>
      </c>
    </row>
    <row r="89" spans="1:6" s="243" customFormat="1" ht="20.100000000000001" customHeight="1" x14ac:dyDescent="0.2">
      <c r="A89" s="715" t="s">
        <v>1191</v>
      </c>
      <c r="B89" s="447">
        <v>2.9</v>
      </c>
      <c r="C89" s="447">
        <v>2.9</v>
      </c>
      <c r="D89" s="447">
        <v>2.8</v>
      </c>
      <c r="E89" s="449">
        <v>3</v>
      </c>
      <c r="F89" s="449">
        <v>3</v>
      </c>
    </row>
    <row r="90" spans="1:6" s="243" customFormat="1" ht="20.100000000000001" customHeight="1" x14ac:dyDescent="0.2">
      <c r="A90" s="715" t="s">
        <v>1192</v>
      </c>
      <c r="B90" s="447">
        <v>8.1999999999999993</v>
      </c>
      <c r="C90" s="447">
        <v>8.3000000000000007</v>
      </c>
      <c r="D90" s="447">
        <v>8.1999999999999993</v>
      </c>
      <c r="E90" s="449">
        <v>8.4</v>
      </c>
      <c r="F90" s="449">
        <v>8.4</v>
      </c>
    </row>
    <row r="91" spans="1:6" s="243" customFormat="1" ht="20.100000000000001" customHeight="1" x14ac:dyDescent="0.2">
      <c r="A91" s="715" t="s">
        <v>1193</v>
      </c>
      <c r="B91" s="447">
        <v>1.6</v>
      </c>
      <c r="C91" s="447">
        <v>1.6</v>
      </c>
      <c r="D91" s="447">
        <v>1.5</v>
      </c>
      <c r="E91" s="449">
        <v>1.7</v>
      </c>
      <c r="F91" s="449">
        <v>1.7</v>
      </c>
    </row>
    <row r="92" spans="1:6" s="243" customFormat="1" ht="20.100000000000001" customHeight="1" x14ac:dyDescent="0.2">
      <c r="A92" s="715" t="s">
        <v>1194</v>
      </c>
      <c r="B92" s="447">
        <v>7.7</v>
      </c>
      <c r="C92" s="447">
        <v>7.7</v>
      </c>
      <c r="D92" s="447">
        <v>7.7</v>
      </c>
      <c r="E92" s="449">
        <v>7.9</v>
      </c>
      <c r="F92" s="449">
        <v>7.9</v>
      </c>
    </row>
    <row r="93" spans="1:6" s="243" customFormat="1" ht="20.100000000000001" customHeight="1" x14ac:dyDescent="0.2">
      <c r="A93" s="715" t="s">
        <v>1195</v>
      </c>
      <c r="B93" s="447">
        <v>1.8</v>
      </c>
      <c r="C93" s="447">
        <v>1.3</v>
      </c>
      <c r="D93" s="447">
        <v>1.3</v>
      </c>
      <c r="E93" s="449">
        <v>1.4</v>
      </c>
      <c r="F93" s="449">
        <v>1.3</v>
      </c>
    </row>
    <row r="94" spans="1:6" s="919" customFormat="1" ht="20.100000000000001" customHeight="1" x14ac:dyDescent="0.2">
      <c r="A94" s="716" t="s">
        <v>1196</v>
      </c>
      <c r="B94" s="448">
        <v>9.6999999999999993</v>
      </c>
      <c r="C94" s="448">
        <v>9.6999999999999993</v>
      </c>
      <c r="D94" s="448">
        <v>9.6999999999999993</v>
      </c>
      <c r="E94" s="469">
        <v>10.199999999999999</v>
      </c>
      <c r="F94" s="469">
        <v>10.4</v>
      </c>
    </row>
    <row r="95" spans="1:6" s="243" customFormat="1" ht="20.100000000000001" customHeight="1" x14ac:dyDescent="0.2">
      <c r="A95" s="715" t="s">
        <v>1197</v>
      </c>
      <c r="B95" s="447">
        <v>3.1</v>
      </c>
      <c r="C95" s="447">
        <v>3.1</v>
      </c>
      <c r="D95" s="447">
        <v>3.1</v>
      </c>
      <c r="E95" s="449">
        <v>3.5</v>
      </c>
      <c r="F95" s="449">
        <v>3.5</v>
      </c>
    </row>
    <row r="96" spans="1:6" s="243" customFormat="1" ht="20.100000000000001" customHeight="1" x14ac:dyDescent="0.2">
      <c r="A96" s="715" t="s">
        <v>1198</v>
      </c>
      <c r="B96" s="447">
        <v>7</v>
      </c>
      <c r="C96" s="447">
        <v>7.1</v>
      </c>
      <c r="D96" s="447">
        <v>7</v>
      </c>
      <c r="E96" s="449">
        <v>7</v>
      </c>
      <c r="F96" s="449">
        <v>6.8</v>
      </c>
    </row>
    <row r="97" spans="1:6" s="243" customFormat="1" ht="20.100000000000001" customHeight="1" x14ac:dyDescent="0.2">
      <c r="A97" s="715" t="s">
        <v>1199</v>
      </c>
      <c r="B97" s="447">
        <v>1.4</v>
      </c>
      <c r="C97" s="447">
        <v>1.4</v>
      </c>
      <c r="D97" s="447">
        <v>1.5</v>
      </c>
      <c r="E97" s="449">
        <v>1.5</v>
      </c>
      <c r="F97" s="449">
        <v>1.6</v>
      </c>
    </row>
    <row r="98" spans="1:6" s="243" customFormat="1" ht="20.100000000000001" customHeight="1" x14ac:dyDescent="0.2">
      <c r="A98" s="715" t="s">
        <v>1200</v>
      </c>
      <c r="B98" s="447">
        <v>2.5</v>
      </c>
      <c r="C98" s="447">
        <v>2.4</v>
      </c>
      <c r="D98" s="447">
        <v>2.5</v>
      </c>
      <c r="E98" s="449">
        <v>2.7</v>
      </c>
      <c r="F98" s="449">
        <v>2.7</v>
      </c>
    </row>
    <row r="99" spans="1:6" s="243" customFormat="1" ht="20.100000000000001" customHeight="1" x14ac:dyDescent="0.2">
      <c r="A99" s="715" t="s">
        <v>1201</v>
      </c>
      <c r="B99" s="447">
        <v>7.7</v>
      </c>
      <c r="C99" s="447">
        <v>7.6</v>
      </c>
      <c r="D99" s="447">
        <v>7.5</v>
      </c>
      <c r="E99" s="449">
        <v>7.9</v>
      </c>
      <c r="F99" s="449">
        <v>8.1</v>
      </c>
    </row>
    <row r="100" spans="1:6" s="243" customFormat="1" ht="20.100000000000001" customHeight="1" x14ac:dyDescent="0.2">
      <c r="A100" s="715" t="s">
        <v>1202</v>
      </c>
      <c r="B100" s="447">
        <v>1.1000000000000001</v>
      </c>
      <c r="C100" s="447">
        <v>1.1000000000000001</v>
      </c>
      <c r="D100" s="447">
        <v>1.1000000000000001</v>
      </c>
      <c r="E100" s="449">
        <v>1.3</v>
      </c>
      <c r="F100" s="449">
        <v>1.3</v>
      </c>
    </row>
    <row r="101" spans="1:6" s="243" customFormat="1" ht="20.100000000000001" customHeight="1" x14ac:dyDescent="0.2">
      <c r="A101" s="715" t="s">
        <v>1203</v>
      </c>
      <c r="B101" s="447">
        <v>7.8</v>
      </c>
      <c r="C101" s="447">
        <v>7.8</v>
      </c>
      <c r="D101" s="447">
        <v>7.8</v>
      </c>
      <c r="E101" s="449">
        <v>7.8</v>
      </c>
      <c r="F101" s="449">
        <v>7.9</v>
      </c>
    </row>
    <row r="102" spans="1:6" s="243" customFormat="1" ht="20.100000000000001" customHeight="1" x14ac:dyDescent="0.2">
      <c r="A102" s="715" t="s">
        <v>1204</v>
      </c>
      <c r="B102" s="447">
        <v>4.5</v>
      </c>
      <c r="C102" s="447">
        <v>4.3</v>
      </c>
      <c r="D102" s="447">
        <v>4.2</v>
      </c>
      <c r="E102" s="449">
        <v>3.6</v>
      </c>
      <c r="F102" s="449">
        <v>3.1</v>
      </c>
    </row>
    <row r="103" spans="1:6" s="243" customFormat="1" ht="20.100000000000001" customHeight="1" x14ac:dyDescent="0.2">
      <c r="A103" s="715" t="s">
        <v>1205</v>
      </c>
      <c r="B103" s="447">
        <v>217.5</v>
      </c>
      <c r="C103" s="447">
        <v>217.4</v>
      </c>
      <c r="D103" s="447">
        <v>210.2</v>
      </c>
      <c r="E103" s="449">
        <v>215.5</v>
      </c>
      <c r="F103" s="449">
        <v>216.8</v>
      </c>
    </row>
    <row r="104" spans="1:6" s="243" customFormat="1" ht="20.100000000000001" customHeight="1" x14ac:dyDescent="0.2">
      <c r="A104" s="715" t="s">
        <v>1206</v>
      </c>
      <c r="B104" s="447">
        <v>6.6</v>
      </c>
      <c r="C104" s="447">
        <v>6.6</v>
      </c>
      <c r="D104" s="447">
        <v>6.5</v>
      </c>
      <c r="E104" s="449">
        <v>7.3</v>
      </c>
      <c r="F104" s="449">
        <v>7.4</v>
      </c>
    </row>
    <row r="105" spans="1:6" s="243" customFormat="1" ht="20.100000000000001" customHeight="1" x14ac:dyDescent="0.2">
      <c r="A105" s="715" t="s">
        <v>1207</v>
      </c>
      <c r="B105" s="447">
        <v>1.9</v>
      </c>
      <c r="C105" s="447">
        <v>1.9</v>
      </c>
      <c r="D105" s="447">
        <v>1.9</v>
      </c>
      <c r="E105" s="449">
        <v>2.2000000000000002</v>
      </c>
      <c r="F105" s="449">
        <v>2.2000000000000002</v>
      </c>
    </row>
    <row r="106" spans="1:6" s="27" customFormat="1" ht="45" customHeight="1" x14ac:dyDescent="0.2">
      <c r="A106" s="1392" t="s">
        <v>759</v>
      </c>
      <c r="B106" s="1392"/>
      <c r="C106" s="1392"/>
      <c r="D106" s="1392"/>
      <c r="E106" s="1392"/>
      <c r="F106" s="1392"/>
    </row>
    <row r="107" spans="1:6" s="243" customFormat="1" ht="20.100000000000001" customHeight="1" x14ac:dyDescent="0.2">
      <c r="A107" s="715" t="s">
        <v>1190</v>
      </c>
      <c r="B107" s="447">
        <v>1.1000000000000001</v>
      </c>
      <c r="C107" s="447">
        <v>1</v>
      </c>
      <c r="D107" s="447">
        <v>1</v>
      </c>
      <c r="E107" s="449">
        <v>1.2</v>
      </c>
      <c r="F107" s="449">
        <v>1.2</v>
      </c>
    </row>
    <row r="108" spans="1:6" s="243" customFormat="1" ht="20.100000000000001" customHeight="1" x14ac:dyDescent="0.2">
      <c r="A108" s="715" t="s">
        <v>1191</v>
      </c>
      <c r="B108" s="447">
        <v>1.2</v>
      </c>
      <c r="C108" s="447">
        <v>1.2</v>
      </c>
      <c r="D108" s="447">
        <v>1.2</v>
      </c>
      <c r="E108" s="449">
        <v>1.1000000000000001</v>
      </c>
      <c r="F108" s="449">
        <v>1.1000000000000001</v>
      </c>
    </row>
    <row r="109" spans="1:6" s="243" customFormat="1" ht="20.100000000000001" customHeight="1" x14ac:dyDescent="0.2">
      <c r="A109" s="715" t="s">
        <v>1192</v>
      </c>
      <c r="B109" s="447">
        <v>2</v>
      </c>
      <c r="C109" s="447">
        <v>2.1</v>
      </c>
      <c r="D109" s="447">
        <v>2.1</v>
      </c>
      <c r="E109" s="449">
        <v>2</v>
      </c>
      <c r="F109" s="449">
        <v>2</v>
      </c>
    </row>
    <row r="110" spans="1:6" s="243" customFormat="1" ht="20.100000000000001" customHeight="1" x14ac:dyDescent="0.2">
      <c r="A110" s="715" t="s">
        <v>1193</v>
      </c>
      <c r="B110" s="447">
        <v>0.4</v>
      </c>
      <c r="C110" s="447">
        <v>0.4</v>
      </c>
      <c r="D110" s="447">
        <v>0.4</v>
      </c>
      <c r="E110" s="449">
        <v>0.5</v>
      </c>
      <c r="F110" s="449">
        <v>0.5</v>
      </c>
    </row>
    <row r="111" spans="1:6" s="243" customFormat="1" ht="20.100000000000001" customHeight="1" x14ac:dyDescent="0.2">
      <c r="A111" s="715" t="s">
        <v>1194</v>
      </c>
      <c r="B111" s="447">
        <v>0.9</v>
      </c>
      <c r="C111" s="447">
        <v>0.9</v>
      </c>
      <c r="D111" s="447">
        <v>0.9</v>
      </c>
      <c r="E111" s="449">
        <v>0.9</v>
      </c>
      <c r="F111" s="449">
        <v>0.9</v>
      </c>
    </row>
    <row r="112" spans="1:6" s="243" customFormat="1" ht="20.100000000000001" customHeight="1" x14ac:dyDescent="0.2">
      <c r="A112" s="715" t="s">
        <v>1195</v>
      </c>
      <c r="B112" s="447">
        <v>0.8</v>
      </c>
      <c r="C112" s="447">
        <v>0.8</v>
      </c>
      <c r="D112" s="447">
        <v>0.8</v>
      </c>
      <c r="E112" s="449">
        <v>0.9</v>
      </c>
      <c r="F112" s="449">
        <v>0.8</v>
      </c>
    </row>
    <row r="113" spans="1:11" s="919" customFormat="1" ht="20.100000000000001" customHeight="1" x14ac:dyDescent="0.2">
      <c r="A113" s="716" t="s">
        <v>1196</v>
      </c>
      <c r="B113" s="448">
        <v>7.9</v>
      </c>
      <c r="C113" s="448">
        <v>7.6</v>
      </c>
      <c r="D113" s="448">
        <v>7.6</v>
      </c>
      <c r="E113" s="469">
        <v>7.9</v>
      </c>
      <c r="F113" s="469">
        <v>7.9</v>
      </c>
    </row>
    <row r="114" spans="1:11" s="243" customFormat="1" ht="20.100000000000001" customHeight="1" x14ac:dyDescent="0.2">
      <c r="A114" s="715" t="s">
        <v>1197</v>
      </c>
      <c r="B114" s="447">
        <v>1.1000000000000001</v>
      </c>
      <c r="C114" s="447">
        <v>1.1000000000000001</v>
      </c>
      <c r="D114" s="447">
        <v>1.1000000000000001</v>
      </c>
      <c r="E114" s="449">
        <v>1.1000000000000001</v>
      </c>
      <c r="F114" s="449">
        <v>1.1000000000000001</v>
      </c>
    </row>
    <row r="115" spans="1:11" s="243" customFormat="1" ht="20.100000000000001" customHeight="1" x14ac:dyDescent="0.2">
      <c r="A115" s="715" t="s">
        <v>1198</v>
      </c>
      <c r="B115" s="447">
        <v>2.4</v>
      </c>
      <c r="C115" s="447">
        <v>2.2999999999999998</v>
      </c>
      <c r="D115" s="447">
        <v>2.4</v>
      </c>
      <c r="E115" s="449">
        <v>2.5</v>
      </c>
      <c r="F115" s="449">
        <v>2.6</v>
      </c>
    </row>
    <row r="116" spans="1:11" s="243" customFormat="1" ht="20.100000000000001" customHeight="1" x14ac:dyDescent="0.2">
      <c r="A116" s="715" t="s">
        <v>1199</v>
      </c>
      <c r="B116" s="447">
        <v>0.6</v>
      </c>
      <c r="C116" s="447">
        <v>0.6</v>
      </c>
      <c r="D116" s="447">
        <v>0.6</v>
      </c>
      <c r="E116" s="449">
        <v>0.6</v>
      </c>
      <c r="F116" s="449">
        <v>0.7</v>
      </c>
    </row>
    <row r="117" spans="1:11" s="243" customFormat="1" ht="20.100000000000001" customHeight="1" x14ac:dyDescent="0.2">
      <c r="A117" s="715" t="s">
        <v>1200</v>
      </c>
      <c r="B117" s="447">
        <v>0.4</v>
      </c>
      <c r="C117" s="447">
        <v>0.4</v>
      </c>
      <c r="D117" s="447">
        <v>0.4</v>
      </c>
      <c r="E117" s="449">
        <v>0.4</v>
      </c>
      <c r="F117" s="449">
        <v>0.4</v>
      </c>
    </row>
    <row r="118" spans="1:11" s="243" customFormat="1" ht="20.100000000000001" customHeight="1" x14ac:dyDescent="0.2">
      <c r="A118" s="715" t="s">
        <v>1201</v>
      </c>
      <c r="B118" s="447">
        <v>2.2000000000000002</v>
      </c>
      <c r="C118" s="447">
        <v>2.1</v>
      </c>
      <c r="D118" s="447">
        <v>2.1</v>
      </c>
      <c r="E118" s="449">
        <v>2.5</v>
      </c>
      <c r="F118" s="449">
        <v>2.5</v>
      </c>
    </row>
    <row r="119" spans="1:11" s="243" customFormat="1" ht="20.100000000000001" customHeight="1" x14ac:dyDescent="0.2">
      <c r="A119" s="715" t="s">
        <v>1202</v>
      </c>
      <c r="B119" s="447">
        <v>0.7</v>
      </c>
      <c r="C119" s="447">
        <v>0.7</v>
      </c>
      <c r="D119" s="447">
        <v>0.8</v>
      </c>
      <c r="E119" s="449">
        <v>0.9</v>
      </c>
      <c r="F119" s="449">
        <v>0.9</v>
      </c>
      <c r="G119" s="919"/>
      <c r="H119" s="919"/>
      <c r="I119" s="919"/>
      <c r="J119" s="919"/>
      <c r="K119" s="919"/>
    </row>
    <row r="120" spans="1:11" s="243" customFormat="1" ht="20.100000000000001" customHeight="1" x14ac:dyDescent="0.2">
      <c r="A120" s="715" t="s">
        <v>1203</v>
      </c>
      <c r="B120" s="447">
        <v>1.6</v>
      </c>
      <c r="C120" s="447">
        <v>1.6</v>
      </c>
      <c r="D120" s="447">
        <v>1.6</v>
      </c>
      <c r="E120" s="449">
        <v>1.5</v>
      </c>
      <c r="F120" s="449">
        <v>1.4</v>
      </c>
    </row>
    <row r="121" spans="1:11" s="243" customFormat="1" ht="20.100000000000001" customHeight="1" x14ac:dyDescent="0.2">
      <c r="A121" s="715" t="s">
        <v>1204</v>
      </c>
      <c r="B121" s="447" t="s">
        <v>408</v>
      </c>
      <c r="C121" s="447">
        <v>1</v>
      </c>
      <c r="D121" s="447">
        <v>1</v>
      </c>
      <c r="E121" s="449">
        <v>0.9</v>
      </c>
      <c r="F121" s="449">
        <v>0.9</v>
      </c>
    </row>
    <row r="122" spans="1:11" s="243" customFormat="1" ht="20.100000000000001" customHeight="1" x14ac:dyDescent="0.2">
      <c r="A122" s="715" t="s">
        <v>1205</v>
      </c>
      <c r="B122" s="447">
        <v>27.2</v>
      </c>
      <c r="C122" s="447">
        <v>28.3</v>
      </c>
      <c r="D122" s="447">
        <v>28.3</v>
      </c>
      <c r="E122" s="449">
        <v>28</v>
      </c>
      <c r="F122" s="449">
        <v>28.5</v>
      </c>
    </row>
    <row r="123" spans="1:11" s="243" customFormat="1" ht="20.100000000000001" customHeight="1" x14ac:dyDescent="0.2">
      <c r="A123" s="715" t="s">
        <v>1206</v>
      </c>
      <c r="B123" s="447">
        <v>9.4</v>
      </c>
      <c r="C123" s="447">
        <v>9.4</v>
      </c>
      <c r="D123" s="447">
        <v>9.5</v>
      </c>
      <c r="E123" s="449">
        <v>10.3</v>
      </c>
      <c r="F123" s="449">
        <v>10.4</v>
      </c>
    </row>
    <row r="124" spans="1:11" s="243" customFormat="1" ht="20.100000000000001" customHeight="1" x14ac:dyDescent="0.2">
      <c r="A124" s="715" t="s">
        <v>1207</v>
      </c>
      <c r="B124" s="447">
        <v>0.4</v>
      </c>
      <c r="C124" s="447">
        <v>0.4</v>
      </c>
      <c r="D124" s="447">
        <v>0.4</v>
      </c>
      <c r="E124" s="449">
        <v>0.4</v>
      </c>
      <c r="F124" s="449">
        <v>0.4</v>
      </c>
    </row>
    <row r="125" spans="1:11" s="27" customFormat="1" ht="45" customHeight="1" x14ac:dyDescent="0.2">
      <c r="A125" s="1392" t="s">
        <v>760</v>
      </c>
      <c r="B125" s="1392"/>
      <c r="C125" s="1392"/>
      <c r="D125" s="1392"/>
      <c r="E125" s="1392"/>
      <c r="F125" s="1392"/>
    </row>
    <row r="126" spans="1:11" s="243" customFormat="1" ht="20.100000000000001" customHeight="1" x14ac:dyDescent="0.2">
      <c r="A126" s="715" t="s">
        <v>1190</v>
      </c>
      <c r="B126" s="447">
        <v>10.3</v>
      </c>
      <c r="C126" s="447">
        <v>9.8000000000000007</v>
      </c>
      <c r="D126" s="447">
        <v>8.9</v>
      </c>
      <c r="E126" s="449">
        <v>9.1999999999999993</v>
      </c>
      <c r="F126" s="449">
        <v>8.5</v>
      </c>
    </row>
    <row r="127" spans="1:11" s="243" customFormat="1" ht="20.100000000000001" customHeight="1" x14ac:dyDescent="0.2">
      <c r="A127" s="715" t="s">
        <v>1191</v>
      </c>
      <c r="B127" s="447">
        <v>7.2</v>
      </c>
      <c r="C127" s="447">
        <v>7</v>
      </c>
      <c r="D127" s="447">
        <v>6.6</v>
      </c>
      <c r="E127" s="449">
        <v>6.6</v>
      </c>
      <c r="F127" s="449">
        <v>6.2</v>
      </c>
    </row>
    <row r="128" spans="1:11" s="243" customFormat="1" ht="20.100000000000001" customHeight="1" x14ac:dyDescent="0.2">
      <c r="A128" s="715" t="s">
        <v>1192</v>
      </c>
      <c r="B128" s="447">
        <v>7.6</v>
      </c>
      <c r="C128" s="447">
        <v>7.6</v>
      </c>
      <c r="D128" s="447">
        <v>6.8</v>
      </c>
      <c r="E128" s="449">
        <v>7.1</v>
      </c>
      <c r="F128" s="449">
        <v>6.6</v>
      </c>
    </row>
    <row r="129" spans="1:6" s="243" customFormat="1" ht="20.100000000000001" customHeight="1" x14ac:dyDescent="0.2">
      <c r="A129" s="715" t="s">
        <v>1193</v>
      </c>
      <c r="B129" s="447">
        <v>2</v>
      </c>
      <c r="C129" s="447">
        <v>1.8</v>
      </c>
      <c r="D129" s="447">
        <v>1.5</v>
      </c>
      <c r="E129" s="449">
        <v>1.6</v>
      </c>
      <c r="F129" s="449">
        <v>1.4</v>
      </c>
    </row>
    <row r="130" spans="1:6" s="243" customFormat="1" ht="20.100000000000001" customHeight="1" x14ac:dyDescent="0.2">
      <c r="A130" s="715" t="s">
        <v>1194</v>
      </c>
      <c r="B130" s="447">
        <v>5.3</v>
      </c>
      <c r="C130" s="447">
        <v>5</v>
      </c>
      <c r="D130" s="447">
        <v>4.7</v>
      </c>
      <c r="E130" s="449">
        <v>4.7</v>
      </c>
      <c r="F130" s="449">
        <v>4</v>
      </c>
    </row>
    <row r="131" spans="1:6" s="243" customFormat="1" ht="20.100000000000001" customHeight="1" x14ac:dyDescent="0.2">
      <c r="A131" s="715" t="s">
        <v>1195</v>
      </c>
      <c r="B131" s="447">
        <v>6.9</v>
      </c>
      <c r="C131" s="447">
        <v>6.7</v>
      </c>
      <c r="D131" s="447">
        <v>6.3</v>
      </c>
      <c r="E131" s="449">
        <v>6.8</v>
      </c>
      <c r="F131" s="449">
        <v>6</v>
      </c>
    </row>
    <row r="132" spans="1:6" s="919" customFormat="1" ht="20.100000000000001" customHeight="1" x14ac:dyDescent="0.2">
      <c r="A132" s="716" t="s">
        <v>1196</v>
      </c>
      <c r="B132" s="448">
        <v>14.4</v>
      </c>
      <c r="C132" s="448">
        <v>14</v>
      </c>
      <c r="D132" s="448">
        <v>13</v>
      </c>
      <c r="E132" s="469">
        <v>13</v>
      </c>
      <c r="F132" s="469">
        <v>12</v>
      </c>
    </row>
    <row r="133" spans="1:6" s="243" customFormat="1" ht="20.100000000000001" customHeight="1" x14ac:dyDescent="0.2">
      <c r="A133" s="715" t="s">
        <v>1197</v>
      </c>
      <c r="B133" s="447">
        <v>11.9</v>
      </c>
      <c r="C133" s="447">
        <v>11.7</v>
      </c>
      <c r="D133" s="447">
        <v>11.2</v>
      </c>
      <c r="E133" s="449">
        <v>11</v>
      </c>
      <c r="F133" s="449">
        <v>10.3</v>
      </c>
    </row>
    <row r="134" spans="1:6" s="243" customFormat="1" ht="20.100000000000001" customHeight="1" x14ac:dyDescent="0.2">
      <c r="A134" s="715" t="s">
        <v>1198</v>
      </c>
      <c r="B134" s="447">
        <v>25.2</v>
      </c>
      <c r="C134" s="447">
        <v>23.9</v>
      </c>
      <c r="D134" s="447">
        <v>21.9</v>
      </c>
      <c r="E134" s="449">
        <v>22.1</v>
      </c>
      <c r="F134" s="449">
        <v>20.6</v>
      </c>
    </row>
    <row r="135" spans="1:6" s="243" customFormat="1" ht="20.100000000000001" customHeight="1" x14ac:dyDescent="0.2">
      <c r="A135" s="715" t="s">
        <v>1199</v>
      </c>
      <c r="B135" s="447">
        <v>4.0999999999999996</v>
      </c>
      <c r="C135" s="447">
        <v>4.2</v>
      </c>
      <c r="D135" s="447">
        <v>4.0999999999999996</v>
      </c>
      <c r="E135" s="449">
        <v>4</v>
      </c>
      <c r="F135" s="449">
        <v>3.3</v>
      </c>
    </row>
    <row r="136" spans="1:6" s="243" customFormat="1" ht="20.100000000000001" customHeight="1" x14ac:dyDescent="0.2">
      <c r="A136" s="715" t="s">
        <v>1200</v>
      </c>
      <c r="B136" s="447">
        <v>3.3</v>
      </c>
      <c r="C136" s="447">
        <v>3.3</v>
      </c>
      <c r="D136" s="447">
        <v>3</v>
      </c>
      <c r="E136" s="449">
        <v>3</v>
      </c>
      <c r="F136" s="449">
        <v>2.7</v>
      </c>
    </row>
    <row r="137" spans="1:6" s="243" customFormat="1" ht="20.100000000000001" customHeight="1" x14ac:dyDescent="0.2">
      <c r="A137" s="715" t="s">
        <v>1201</v>
      </c>
      <c r="B137" s="447">
        <v>5.9</v>
      </c>
      <c r="C137" s="447">
        <v>5.7</v>
      </c>
      <c r="D137" s="447">
        <v>5</v>
      </c>
      <c r="E137" s="449">
        <v>5.2</v>
      </c>
      <c r="F137" s="449">
        <v>4.5999999999999996</v>
      </c>
    </row>
    <row r="138" spans="1:6" s="243" customFormat="1" ht="20.100000000000001" customHeight="1" x14ac:dyDescent="0.2">
      <c r="A138" s="715" t="s">
        <v>1202</v>
      </c>
      <c r="B138" s="447">
        <v>7.3</v>
      </c>
      <c r="C138" s="447">
        <v>7.1</v>
      </c>
      <c r="D138" s="447">
        <v>6.8</v>
      </c>
      <c r="E138" s="449">
        <v>7</v>
      </c>
      <c r="F138" s="449">
        <v>6.7</v>
      </c>
    </row>
    <row r="139" spans="1:6" s="243" customFormat="1" ht="20.100000000000001" customHeight="1" x14ac:dyDescent="0.2">
      <c r="A139" s="715" t="s">
        <v>1203</v>
      </c>
      <c r="B139" s="447">
        <v>7.1</v>
      </c>
      <c r="C139" s="447">
        <v>6.5</v>
      </c>
      <c r="D139" s="447">
        <v>5.5</v>
      </c>
      <c r="E139" s="449">
        <v>5.6</v>
      </c>
      <c r="F139" s="449">
        <v>4.7</v>
      </c>
    </row>
    <row r="140" spans="1:6" s="243" customFormat="1" ht="20.100000000000001" customHeight="1" x14ac:dyDescent="0.2">
      <c r="A140" s="715" t="s">
        <v>1204</v>
      </c>
      <c r="B140" s="447">
        <v>5</v>
      </c>
      <c r="C140" s="447">
        <v>5</v>
      </c>
      <c r="D140" s="447">
        <v>4.8</v>
      </c>
      <c r="E140" s="449">
        <v>4.8</v>
      </c>
      <c r="F140" s="449">
        <v>4.4000000000000004</v>
      </c>
    </row>
    <row r="141" spans="1:6" s="243" customFormat="1" ht="20.100000000000001" customHeight="1" x14ac:dyDescent="0.2">
      <c r="A141" s="715" t="s">
        <v>1205</v>
      </c>
      <c r="B141" s="447">
        <v>30.4</v>
      </c>
      <c r="C141" s="447">
        <v>29.1</v>
      </c>
      <c r="D141" s="447">
        <v>26.1</v>
      </c>
      <c r="E141" s="449">
        <v>25.3</v>
      </c>
      <c r="F141" s="449">
        <v>22.8</v>
      </c>
    </row>
    <row r="142" spans="1:6" s="243" customFormat="1" ht="20.100000000000001" customHeight="1" x14ac:dyDescent="0.2">
      <c r="A142" s="715" t="s">
        <v>1206</v>
      </c>
      <c r="B142" s="447">
        <v>9.4</v>
      </c>
      <c r="C142" s="447">
        <v>9</v>
      </c>
      <c r="D142" s="447">
        <v>8.1999999999999993</v>
      </c>
      <c r="E142" s="449">
        <v>8.4</v>
      </c>
      <c r="F142" s="449">
        <v>7.7</v>
      </c>
    </row>
    <row r="143" spans="1:6" s="243" customFormat="1" ht="20.100000000000001" customHeight="1" x14ac:dyDescent="0.2">
      <c r="A143" s="715" t="s">
        <v>1207</v>
      </c>
      <c r="B143" s="447">
        <v>2.2999999999999998</v>
      </c>
      <c r="C143" s="447">
        <v>2.4</v>
      </c>
      <c r="D143" s="447">
        <v>2.2999999999999998</v>
      </c>
      <c r="E143" s="449">
        <v>2.2999999999999998</v>
      </c>
      <c r="F143" s="449">
        <v>2.1</v>
      </c>
    </row>
    <row r="144" spans="1:6" s="27" customFormat="1" ht="45" customHeight="1" x14ac:dyDescent="0.2">
      <c r="A144" s="1393" t="s">
        <v>761</v>
      </c>
      <c r="B144" s="1392"/>
      <c r="C144" s="1392"/>
      <c r="D144" s="1392"/>
      <c r="E144" s="1392"/>
      <c r="F144" s="1392"/>
    </row>
    <row r="145" spans="1:6" s="27" customFormat="1" ht="20.100000000000001" customHeight="1" x14ac:dyDescent="0.2">
      <c r="A145" s="715" t="s">
        <v>1190</v>
      </c>
      <c r="B145" s="403">
        <v>8</v>
      </c>
      <c r="C145" s="403">
        <v>7.7</v>
      </c>
      <c r="D145" s="403">
        <v>7</v>
      </c>
      <c r="E145" s="404">
        <v>7.1</v>
      </c>
      <c r="F145" s="404">
        <v>6.6</v>
      </c>
    </row>
    <row r="146" spans="1:6" s="27" customFormat="1" ht="20.100000000000001" customHeight="1" x14ac:dyDescent="0.2">
      <c r="A146" s="715" t="s">
        <v>1191</v>
      </c>
      <c r="B146" s="403">
        <v>4.3</v>
      </c>
      <c r="C146" s="403">
        <v>4.2</v>
      </c>
      <c r="D146" s="403">
        <v>3.9</v>
      </c>
      <c r="E146" s="404">
        <v>3.9</v>
      </c>
      <c r="F146" s="404">
        <v>3.7</v>
      </c>
    </row>
    <row r="147" spans="1:6" s="27" customFormat="1" ht="20.100000000000001" customHeight="1" x14ac:dyDescent="0.2">
      <c r="A147" s="715" t="s">
        <v>1192</v>
      </c>
      <c r="B147" s="403">
        <v>3.3</v>
      </c>
      <c r="C147" s="403">
        <v>3.3</v>
      </c>
      <c r="D147" s="403">
        <v>2.9</v>
      </c>
      <c r="E147" s="404">
        <v>3</v>
      </c>
      <c r="F147" s="404">
        <v>2.8</v>
      </c>
    </row>
    <row r="148" spans="1:6" s="27" customFormat="1" ht="20.100000000000001" customHeight="1" x14ac:dyDescent="0.2">
      <c r="A148" s="715" t="s">
        <v>1193</v>
      </c>
      <c r="B148" s="403">
        <v>3.4</v>
      </c>
      <c r="C148" s="403">
        <v>3.1</v>
      </c>
      <c r="D148" s="403">
        <v>2.6</v>
      </c>
      <c r="E148" s="404">
        <v>2.8</v>
      </c>
      <c r="F148" s="404">
        <v>2.5</v>
      </c>
    </row>
    <row r="149" spans="1:6" s="27" customFormat="1" ht="20.100000000000001" customHeight="1" x14ac:dyDescent="0.2">
      <c r="A149" s="715" t="s">
        <v>1194</v>
      </c>
      <c r="B149" s="403">
        <v>2.5</v>
      </c>
      <c r="C149" s="403">
        <v>2.2999999999999998</v>
      </c>
      <c r="D149" s="403">
        <v>2.2000000000000002</v>
      </c>
      <c r="E149" s="404">
        <v>2.2000000000000002</v>
      </c>
      <c r="F149" s="404">
        <v>1.8</v>
      </c>
    </row>
    <row r="150" spans="1:6" s="27" customFormat="1" ht="20.100000000000001" customHeight="1" x14ac:dyDescent="0.2">
      <c r="A150" s="715" t="s">
        <v>1195</v>
      </c>
      <c r="B150" s="403">
        <v>6.4</v>
      </c>
      <c r="C150" s="403">
        <v>6.1</v>
      </c>
      <c r="D150" s="403">
        <v>5.8</v>
      </c>
      <c r="E150" s="404">
        <v>6.1</v>
      </c>
      <c r="F150" s="404">
        <v>5.4</v>
      </c>
    </row>
    <row r="151" spans="1:6" s="244" customFormat="1" ht="20.100000000000001" customHeight="1" x14ac:dyDescent="0.2">
      <c r="A151" s="716" t="s">
        <v>1196</v>
      </c>
      <c r="B151" s="22">
        <v>3.1</v>
      </c>
      <c r="C151" s="22">
        <v>3</v>
      </c>
      <c r="D151" s="22">
        <v>2.8</v>
      </c>
      <c r="E151" s="23">
        <v>2.7</v>
      </c>
      <c r="F151" s="23">
        <v>2.5</v>
      </c>
    </row>
    <row r="152" spans="1:6" s="27" customFormat="1" ht="20.100000000000001" customHeight="1" x14ac:dyDescent="0.2">
      <c r="A152" s="715" t="s">
        <v>1197</v>
      </c>
      <c r="B152" s="403">
        <v>6.6</v>
      </c>
      <c r="C152" s="403">
        <v>6.5</v>
      </c>
      <c r="D152" s="403">
        <v>6.2</v>
      </c>
      <c r="E152" s="404">
        <v>6.1</v>
      </c>
      <c r="F152" s="404">
        <v>5.7</v>
      </c>
    </row>
    <row r="153" spans="1:6" s="27" customFormat="1" ht="20.100000000000001" customHeight="1" x14ac:dyDescent="0.2">
      <c r="A153" s="715" t="s">
        <v>1198</v>
      </c>
      <c r="B153" s="403">
        <v>7.3</v>
      </c>
      <c r="C153" s="403">
        <v>6.9</v>
      </c>
      <c r="D153" s="403">
        <v>6.4</v>
      </c>
      <c r="E153" s="404">
        <v>6.4</v>
      </c>
      <c r="F153" s="404">
        <v>5.9</v>
      </c>
    </row>
    <row r="154" spans="1:6" s="27" customFormat="1" ht="20.100000000000001" customHeight="1" x14ac:dyDescent="0.2">
      <c r="A154" s="715" t="s">
        <v>1199</v>
      </c>
      <c r="B154" s="403">
        <v>4.5999999999999996</v>
      </c>
      <c r="C154" s="403">
        <v>4.7</v>
      </c>
      <c r="D154" s="403">
        <v>4.5</v>
      </c>
      <c r="E154" s="404">
        <v>4.3</v>
      </c>
      <c r="F154" s="404">
        <v>3.6</v>
      </c>
    </row>
    <row r="155" spans="1:6" s="27" customFormat="1" ht="20.100000000000001" customHeight="1" x14ac:dyDescent="0.2">
      <c r="A155" s="715" t="s">
        <v>1200</v>
      </c>
      <c r="B155" s="403">
        <v>4.5999999999999996</v>
      </c>
      <c r="C155" s="403">
        <v>4.5</v>
      </c>
      <c r="D155" s="403">
        <v>4.0999999999999996</v>
      </c>
      <c r="E155" s="404">
        <v>4.0999999999999996</v>
      </c>
      <c r="F155" s="404">
        <v>3.7</v>
      </c>
    </row>
    <row r="156" spans="1:6" s="27" customFormat="1" ht="20.100000000000001" customHeight="1" x14ac:dyDescent="0.2">
      <c r="A156" s="715" t="s">
        <v>1201</v>
      </c>
      <c r="B156" s="403">
        <v>1.7</v>
      </c>
      <c r="C156" s="403">
        <v>1.6</v>
      </c>
      <c r="D156" s="403">
        <v>1.4</v>
      </c>
      <c r="E156" s="404">
        <v>1.4</v>
      </c>
      <c r="F156" s="404">
        <v>1.3</v>
      </c>
    </row>
    <row r="157" spans="1:6" s="27" customFormat="1" ht="20.100000000000001" customHeight="1" x14ac:dyDescent="0.2">
      <c r="A157" s="715" t="s">
        <v>1202</v>
      </c>
      <c r="B157" s="403">
        <v>6</v>
      </c>
      <c r="C157" s="403">
        <v>5.9</v>
      </c>
      <c r="D157" s="403">
        <v>5.6</v>
      </c>
      <c r="E157" s="404">
        <v>5.7</v>
      </c>
      <c r="F157" s="404">
        <v>5.5</v>
      </c>
    </row>
    <row r="158" spans="1:6" s="27" customFormat="1" ht="20.100000000000001" customHeight="1" x14ac:dyDescent="0.2">
      <c r="A158" s="715" t="s">
        <v>1203</v>
      </c>
      <c r="B158" s="403">
        <v>4.0999999999999996</v>
      </c>
      <c r="C158" s="403">
        <v>3.8</v>
      </c>
      <c r="D158" s="403">
        <v>3.2</v>
      </c>
      <c r="E158" s="404">
        <v>3.2</v>
      </c>
      <c r="F158" s="404">
        <v>2.7</v>
      </c>
    </row>
    <row r="159" spans="1:6" s="27" customFormat="1" ht="20.100000000000001" customHeight="1" x14ac:dyDescent="0.2">
      <c r="A159" s="715" t="s">
        <v>1204</v>
      </c>
      <c r="B159" s="403">
        <v>5.4</v>
      </c>
      <c r="C159" s="403">
        <v>5.4</v>
      </c>
      <c r="D159" s="403">
        <v>5.2</v>
      </c>
      <c r="E159" s="404">
        <v>5.0999999999999996</v>
      </c>
      <c r="F159" s="404">
        <v>4.7</v>
      </c>
    </row>
    <row r="160" spans="1:6" s="27" customFormat="1" ht="20.100000000000001" customHeight="1" x14ac:dyDescent="0.2">
      <c r="A160" s="715" t="s">
        <v>1205</v>
      </c>
      <c r="B160" s="403">
        <v>2.4</v>
      </c>
      <c r="C160" s="403">
        <v>2.2999999999999998</v>
      </c>
      <c r="D160" s="403">
        <v>2</v>
      </c>
      <c r="E160" s="404">
        <v>1.9</v>
      </c>
      <c r="F160" s="404">
        <v>1.8</v>
      </c>
    </row>
    <row r="161" spans="1:6" s="27" customFormat="1" ht="20.100000000000001" customHeight="1" x14ac:dyDescent="0.2">
      <c r="A161" s="715" t="s">
        <v>1206</v>
      </c>
      <c r="B161" s="403">
        <v>2.5</v>
      </c>
      <c r="C161" s="403">
        <v>2.4</v>
      </c>
      <c r="D161" s="403">
        <v>2.2000000000000002</v>
      </c>
      <c r="E161" s="404">
        <v>2.2000000000000002</v>
      </c>
      <c r="F161" s="404">
        <v>2</v>
      </c>
    </row>
    <row r="162" spans="1:6" s="27" customFormat="1" ht="20.100000000000001" customHeight="1" x14ac:dyDescent="0.2">
      <c r="A162" s="715" t="s">
        <v>1207</v>
      </c>
      <c r="B162" s="403">
        <v>3.6</v>
      </c>
      <c r="C162" s="403">
        <v>3.6</v>
      </c>
      <c r="D162" s="403">
        <v>3.4</v>
      </c>
      <c r="E162" s="404">
        <v>3.5</v>
      </c>
      <c r="F162" s="404">
        <v>3.2</v>
      </c>
    </row>
    <row r="163" spans="1:6" s="27" customFormat="1" ht="24.95" customHeight="1" x14ac:dyDescent="0.2">
      <c r="A163" s="727" t="s">
        <v>167</v>
      </c>
      <c r="B163" s="728"/>
      <c r="C163" s="728"/>
      <c r="D163" s="728"/>
      <c r="E163" s="728"/>
      <c r="F163" s="303"/>
    </row>
    <row r="164" spans="1:6" s="579" customFormat="1" ht="15" customHeight="1" x14ac:dyDescent="0.2">
      <c r="A164" s="729" t="s">
        <v>168</v>
      </c>
      <c r="B164" s="730"/>
      <c r="C164" s="730"/>
      <c r="D164" s="730"/>
      <c r="E164" s="730"/>
      <c r="F164" s="731"/>
    </row>
    <row r="165" spans="1:6" s="27" customFormat="1" x14ac:dyDescent="0.2">
      <c r="A165" s="184"/>
      <c r="B165" s="243"/>
      <c r="C165" s="243"/>
      <c r="D165" s="243"/>
      <c r="E165" s="243"/>
      <c r="F165" s="262"/>
    </row>
    <row r="166" spans="1:6" s="27" customFormat="1" x14ac:dyDescent="0.2">
      <c r="A166" s="725"/>
      <c r="B166" s="243"/>
      <c r="C166" s="243"/>
      <c r="D166" s="243"/>
      <c r="E166" s="243"/>
      <c r="F166" s="262"/>
    </row>
    <row r="167" spans="1:6" s="27" customFormat="1" x14ac:dyDescent="0.2">
      <c r="A167" s="726"/>
      <c r="B167" s="243"/>
      <c r="C167" s="243"/>
      <c r="D167" s="243"/>
      <c r="E167" s="243"/>
      <c r="F167" s="262"/>
    </row>
    <row r="168" spans="1:6" s="27" customFormat="1" x14ac:dyDescent="0.2">
      <c r="A168" s="377"/>
      <c r="B168" s="243"/>
      <c r="C168" s="243"/>
      <c r="D168" s="243"/>
      <c r="E168" s="243"/>
      <c r="F168" s="262"/>
    </row>
    <row r="169" spans="1:6" s="27" customFormat="1" x14ac:dyDescent="0.2">
      <c r="A169" s="377"/>
      <c r="B169" s="243"/>
      <c r="C169" s="243"/>
      <c r="D169" s="243"/>
      <c r="E169" s="243"/>
      <c r="F169" s="262"/>
    </row>
    <row r="170" spans="1:6" s="27" customFormat="1" x14ac:dyDescent="0.2">
      <c r="A170" s="377"/>
      <c r="B170" s="243"/>
      <c r="C170" s="243"/>
      <c r="D170" s="243"/>
      <c r="E170" s="243"/>
      <c r="F170" s="262"/>
    </row>
    <row r="171" spans="1:6" s="27" customFormat="1" x14ac:dyDescent="0.2">
      <c r="A171" s="377"/>
      <c r="B171" s="243"/>
      <c r="C171" s="243"/>
      <c r="D171" s="243"/>
      <c r="E171" s="243"/>
      <c r="F171" s="262"/>
    </row>
    <row r="172" spans="1:6" s="27" customFormat="1" x14ac:dyDescent="0.2">
      <c r="A172" s="377"/>
      <c r="B172" s="243"/>
      <c r="C172" s="243"/>
      <c r="D172" s="243"/>
      <c r="E172" s="243"/>
      <c r="F172" s="262"/>
    </row>
    <row r="173" spans="1:6" s="27" customFormat="1" x14ac:dyDescent="0.2">
      <c r="A173" s="377"/>
      <c r="B173" s="243"/>
      <c r="C173" s="243"/>
      <c r="D173" s="243"/>
      <c r="E173" s="243"/>
      <c r="F173" s="262"/>
    </row>
    <row r="174" spans="1:6" s="27" customFormat="1" x14ac:dyDescent="0.2">
      <c r="A174" s="377"/>
      <c r="B174" s="243"/>
      <c r="C174" s="243"/>
      <c r="D174" s="243"/>
      <c r="E174" s="243"/>
      <c r="F174" s="262"/>
    </row>
    <row r="175" spans="1:6" s="27" customFormat="1" x14ac:dyDescent="0.2">
      <c r="A175" s="377"/>
      <c r="B175" s="243"/>
      <c r="C175" s="243"/>
      <c r="D175" s="243"/>
      <c r="E175" s="243"/>
      <c r="F175" s="262"/>
    </row>
    <row r="176" spans="1:6" s="27" customFormat="1" x14ac:dyDescent="0.2">
      <c r="A176" s="377"/>
      <c r="B176" s="243"/>
      <c r="C176" s="243"/>
      <c r="D176" s="243"/>
      <c r="E176" s="243"/>
      <c r="F176" s="262"/>
    </row>
    <row r="177" spans="1:6" s="27" customFormat="1" x14ac:dyDescent="0.2">
      <c r="A177" s="377"/>
      <c r="B177" s="243"/>
      <c r="C177" s="243"/>
      <c r="D177" s="243"/>
      <c r="E177" s="243"/>
      <c r="F177" s="262"/>
    </row>
    <row r="178" spans="1:6" s="27" customFormat="1" x14ac:dyDescent="0.2">
      <c r="A178" s="377"/>
      <c r="B178" s="243"/>
      <c r="C178" s="243"/>
      <c r="D178" s="243"/>
      <c r="E178" s="243"/>
      <c r="F178" s="262"/>
    </row>
    <row r="179" spans="1:6" s="27" customFormat="1" x14ac:dyDescent="0.2">
      <c r="A179" s="377"/>
      <c r="B179" s="243"/>
      <c r="C179" s="243"/>
      <c r="D179" s="243"/>
      <c r="E179" s="243"/>
      <c r="F179" s="262"/>
    </row>
    <row r="180" spans="1:6" s="27" customFormat="1" x14ac:dyDescent="0.2">
      <c r="A180" s="377"/>
      <c r="B180" s="243"/>
      <c r="C180" s="243"/>
      <c r="D180" s="243"/>
      <c r="E180" s="243"/>
      <c r="F180" s="262"/>
    </row>
    <row r="181" spans="1:6" s="27" customFormat="1" x14ac:dyDescent="0.2">
      <c r="A181" s="377"/>
      <c r="B181" s="243"/>
      <c r="C181" s="243"/>
      <c r="D181" s="243"/>
      <c r="E181" s="243"/>
      <c r="F181" s="262"/>
    </row>
    <row r="182" spans="1:6" s="27" customFormat="1" x14ac:dyDescent="0.2">
      <c r="A182" s="377"/>
      <c r="B182" s="243"/>
      <c r="C182" s="243"/>
      <c r="D182" s="243"/>
      <c r="E182" s="243"/>
      <c r="F182" s="262"/>
    </row>
    <row r="183" spans="1:6" s="27" customFormat="1" x14ac:dyDescent="0.2">
      <c r="A183" s="377"/>
      <c r="B183" s="243"/>
      <c r="C183" s="243"/>
      <c r="D183" s="243"/>
      <c r="E183" s="243"/>
      <c r="F183" s="262"/>
    </row>
    <row r="184" spans="1:6" s="27" customFormat="1" x14ac:dyDescent="0.2">
      <c r="A184" s="377"/>
      <c r="B184" s="243"/>
      <c r="C184" s="243"/>
      <c r="D184" s="243"/>
      <c r="E184" s="243"/>
      <c r="F184" s="262"/>
    </row>
    <row r="185" spans="1:6" s="27" customFormat="1" x14ac:dyDescent="0.2">
      <c r="A185" s="377"/>
      <c r="B185" s="243"/>
      <c r="C185" s="243"/>
      <c r="D185" s="243"/>
      <c r="E185" s="243"/>
      <c r="F185" s="262"/>
    </row>
    <row r="186" spans="1:6" s="27" customFormat="1" x14ac:dyDescent="0.2">
      <c r="A186" s="377"/>
      <c r="B186" s="243"/>
      <c r="C186" s="243"/>
      <c r="D186" s="243"/>
      <c r="E186" s="243"/>
      <c r="F186" s="262"/>
    </row>
    <row r="187" spans="1:6" s="27" customFormat="1" x14ac:dyDescent="0.2">
      <c r="A187" s="377"/>
      <c r="B187" s="243"/>
      <c r="C187" s="243"/>
      <c r="D187" s="243"/>
      <c r="E187" s="243"/>
      <c r="F187" s="262"/>
    </row>
    <row r="188" spans="1:6" s="27" customFormat="1" x14ac:dyDescent="0.2">
      <c r="A188" s="377"/>
      <c r="B188" s="243"/>
      <c r="C188" s="243"/>
      <c r="D188" s="243"/>
      <c r="E188" s="243"/>
      <c r="F188" s="262"/>
    </row>
    <row r="189" spans="1:6" s="27" customFormat="1" x14ac:dyDescent="0.2">
      <c r="A189" s="377"/>
      <c r="B189" s="243"/>
      <c r="C189" s="243"/>
      <c r="D189" s="243"/>
      <c r="E189" s="243"/>
      <c r="F189" s="262"/>
    </row>
    <row r="190" spans="1:6" s="27" customFormat="1" x14ac:dyDescent="0.2">
      <c r="A190" s="377"/>
      <c r="B190" s="243"/>
      <c r="C190" s="243"/>
      <c r="D190" s="243"/>
      <c r="E190" s="243"/>
      <c r="F190" s="262"/>
    </row>
    <row r="191" spans="1:6" s="27" customFormat="1" x14ac:dyDescent="0.2">
      <c r="A191" s="377"/>
      <c r="B191" s="243"/>
      <c r="C191" s="243"/>
      <c r="D191" s="243"/>
      <c r="E191" s="243"/>
      <c r="F191" s="262"/>
    </row>
    <row r="192" spans="1:6" s="27" customFormat="1" x14ac:dyDescent="0.2">
      <c r="A192" s="377"/>
      <c r="B192" s="243"/>
      <c r="C192" s="243"/>
      <c r="D192" s="243"/>
      <c r="E192" s="243"/>
      <c r="F192" s="262"/>
    </row>
    <row r="193" spans="1:6" s="27" customFormat="1" x14ac:dyDescent="0.2">
      <c r="A193" s="377"/>
      <c r="B193" s="243"/>
      <c r="C193" s="243"/>
      <c r="D193" s="243"/>
      <c r="E193" s="243"/>
      <c r="F193" s="262"/>
    </row>
    <row r="194" spans="1:6" s="27" customFormat="1" x14ac:dyDescent="0.2">
      <c r="A194" s="377"/>
      <c r="B194" s="243"/>
      <c r="C194" s="243"/>
      <c r="D194" s="243"/>
      <c r="E194" s="243"/>
      <c r="F194" s="262"/>
    </row>
    <row r="195" spans="1:6" s="27" customFormat="1" x14ac:dyDescent="0.2">
      <c r="A195" s="377"/>
      <c r="B195" s="243"/>
      <c r="C195" s="243"/>
      <c r="D195" s="243"/>
      <c r="E195" s="243"/>
      <c r="F195" s="262"/>
    </row>
    <row r="196" spans="1:6" s="27" customFormat="1" x14ac:dyDescent="0.2">
      <c r="A196" s="377"/>
      <c r="B196" s="243"/>
      <c r="C196" s="243"/>
      <c r="D196" s="243"/>
      <c r="E196" s="243"/>
      <c r="F196" s="262"/>
    </row>
    <row r="197" spans="1:6" s="27" customFormat="1" x14ac:dyDescent="0.2">
      <c r="A197" s="377"/>
      <c r="B197" s="243"/>
      <c r="C197" s="243"/>
      <c r="D197" s="243"/>
      <c r="E197" s="243"/>
      <c r="F197" s="262"/>
    </row>
    <row r="198" spans="1:6" s="27" customFormat="1" x14ac:dyDescent="0.2">
      <c r="A198" s="377"/>
      <c r="B198" s="243"/>
      <c r="C198" s="243"/>
      <c r="D198" s="243"/>
      <c r="E198" s="243"/>
      <c r="F198" s="262"/>
    </row>
    <row r="199" spans="1:6" s="27" customFormat="1" x14ac:dyDescent="0.2">
      <c r="A199" s="377"/>
      <c r="B199" s="243"/>
      <c r="C199" s="243"/>
      <c r="D199" s="243"/>
      <c r="E199" s="243"/>
      <c r="F199" s="262"/>
    </row>
    <row r="200" spans="1:6" s="27" customFormat="1" x14ac:dyDescent="0.2">
      <c r="A200" s="377"/>
      <c r="B200" s="243"/>
      <c r="C200" s="243"/>
      <c r="D200" s="243"/>
      <c r="E200" s="243"/>
      <c r="F200" s="262"/>
    </row>
    <row r="201" spans="1:6" s="27" customFormat="1" x14ac:dyDescent="0.2">
      <c r="A201" s="377"/>
      <c r="B201" s="243"/>
      <c r="C201" s="243"/>
      <c r="D201" s="243"/>
      <c r="E201" s="243"/>
      <c r="F201" s="262"/>
    </row>
    <row r="202" spans="1:6" s="27" customFormat="1" x14ac:dyDescent="0.2">
      <c r="A202" s="377"/>
      <c r="B202" s="243"/>
      <c r="C202" s="243"/>
      <c r="D202" s="243"/>
      <c r="E202" s="243"/>
      <c r="F202" s="262"/>
    </row>
    <row r="203" spans="1:6" s="27" customFormat="1" x14ac:dyDescent="0.2">
      <c r="A203" s="377"/>
      <c r="B203" s="243"/>
      <c r="C203" s="243"/>
      <c r="D203" s="243"/>
      <c r="E203" s="243"/>
      <c r="F203" s="262"/>
    </row>
    <row r="204" spans="1:6" s="27" customFormat="1" x14ac:dyDescent="0.2">
      <c r="A204" s="377"/>
      <c r="B204" s="243"/>
      <c r="C204" s="243"/>
      <c r="D204" s="243"/>
      <c r="E204" s="243"/>
      <c r="F204" s="262"/>
    </row>
    <row r="205" spans="1:6" s="27" customFormat="1" x14ac:dyDescent="0.2">
      <c r="A205" s="377"/>
      <c r="B205" s="243"/>
      <c r="C205" s="243"/>
      <c r="D205" s="243"/>
      <c r="E205" s="243"/>
      <c r="F205" s="262"/>
    </row>
    <row r="206" spans="1:6" s="27" customFormat="1" x14ac:dyDescent="0.2">
      <c r="A206" s="377"/>
      <c r="B206" s="243"/>
      <c r="C206" s="243"/>
      <c r="D206" s="243"/>
      <c r="E206" s="243"/>
      <c r="F206" s="262"/>
    </row>
    <row r="207" spans="1:6" s="27" customFormat="1" x14ac:dyDescent="0.2">
      <c r="A207" s="377"/>
      <c r="B207" s="243"/>
      <c r="C207" s="243"/>
      <c r="D207" s="243"/>
      <c r="E207" s="243"/>
      <c r="F207" s="262"/>
    </row>
    <row r="208" spans="1:6" s="27" customFormat="1" x14ac:dyDescent="0.2">
      <c r="A208" s="377"/>
      <c r="B208" s="243"/>
      <c r="C208" s="243"/>
      <c r="D208" s="243"/>
      <c r="E208" s="243"/>
      <c r="F208" s="262"/>
    </row>
    <row r="209" spans="1:6" s="27" customFormat="1" x14ac:dyDescent="0.2">
      <c r="A209" s="377"/>
      <c r="B209" s="243"/>
      <c r="C209" s="243"/>
      <c r="D209" s="243"/>
      <c r="E209" s="243"/>
      <c r="F209" s="262"/>
    </row>
    <row r="210" spans="1:6" s="27" customFormat="1" x14ac:dyDescent="0.2">
      <c r="A210" s="377"/>
      <c r="B210" s="243"/>
      <c r="C210" s="243"/>
      <c r="D210" s="243"/>
      <c r="E210" s="243"/>
      <c r="F210" s="262"/>
    </row>
    <row r="211" spans="1:6" s="27" customFormat="1" x14ac:dyDescent="0.2">
      <c r="A211" s="377"/>
      <c r="B211" s="243"/>
      <c r="C211" s="243"/>
      <c r="D211" s="243"/>
      <c r="E211" s="243"/>
      <c r="F211" s="262"/>
    </row>
    <row r="212" spans="1:6" s="27" customFormat="1" x14ac:dyDescent="0.2">
      <c r="A212" s="377"/>
      <c r="B212" s="243"/>
      <c r="C212" s="243"/>
      <c r="D212" s="243"/>
      <c r="E212" s="243"/>
      <c r="F212" s="262"/>
    </row>
    <row r="213" spans="1:6" s="27" customFormat="1" x14ac:dyDescent="0.2">
      <c r="A213" s="377"/>
      <c r="B213" s="243"/>
      <c r="C213" s="243"/>
      <c r="D213" s="243"/>
      <c r="E213" s="243"/>
      <c r="F213" s="262"/>
    </row>
    <row r="214" spans="1:6" s="27" customFormat="1" x14ac:dyDescent="0.2">
      <c r="A214" s="377"/>
      <c r="B214" s="243"/>
      <c r="C214" s="243"/>
      <c r="D214" s="243"/>
      <c r="E214" s="243"/>
      <c r="F214" s="262"/>
    </row>
    <row r="215" spans="1:6" s="27" customFormat="1" x14ac:dyDescent="0.2">
      <c r="A215" s="377"/>
      <c r="B215" s="243"/>
      <c r="C215" s="243"/>
      <c r="D215" s="243"/>
      <c r="E215" s="243"/>
      <c r="F215" s="262"/>
    </row>
    <row r="216" spans="1:6" s="27" customFormat="1" x14ac:dyDescent="0.2">
      <c r="A216" s="377"/>
      <c r="B216" s="243"/>
      <c r="C216" s="243"/>
      <c r="D216" s="243"/>
      <c r="E216" s="243"/>
      <c r="F216" s="262"/>
    </row>
    <row r="217" spans="1:6" s="27" customFormat="1" x14ac:dyDescent="0.2">
      <c r="A217" s="377"/>
      <c r="B217" s="243"/>
      <c r="C217" s="243"/>
      <c r="D217" s="243"/>
      <c r="E217" s="243"/>
      <c r="F217" s="262"/>
    </row>
    <row r="218" spans="1:6" s="27" customFormat="1" x14ac:dyDescent="0.2">
      <c r="A218" s="377"/>
      <c r="B218" s="243"/>
      <c r="C218" s="243"/>
      <c r="D218" s="243"/>
      <c r="E218" s="243"/>
      <c r="F218" s="262"/>
    </row>
    <row r="219" spans="1:6" s="27" customFormat="1" x14ac:dyDescent="0.2">
      <c r="A219" s="377"/>
      <c r="B219" s="243"/>
      <c r="C219" s="243"/>
      <c r="D219" s="243"/>
      <c r="E219" s="243"/>
      <c r="F219" s="262"/>
    </row>
    <row r="220" spans="1:6" s="27" customFormat="1" x14ac:dyDescent="0.2">
      <c r="A220" s="377"/>
      <c r="B220" s="243"/>
      <c r="C220" s="243"/>
      <c r="D220" s="243"/>
      <c r="E220" s="243"/>
      <c r="F220" s="262"/>
    </row>
    <row r="221" spans="1:6" s="27" customFormat="1" x14ac:dyDescent="0.2">
      <c r="A221" s="377"/>
      <c r="B221" s="243"/>
      <c r="C221" s="243"/>
      <c r="D221" s="243"/>
      <c r="E221" s="243"/>
      <c r="F221" s="262"/>
    </row>
    <row r="222" spans="1:6" s="27" customFormat="1" x14ac:dyDescent="0.2">
      <c r="A222" s="377"/>
      <c r="B222" s="243"/>
      <c r="C222" s="243"/>
      <c r="D222" s="243"/>
      <c r="E222" s="243"/>
      <c r="F222" s="262"/>
    </row>
    <row r="223" spans="1:6" s="27" customFormat="1" x14ac:dyDescent="0.2">
      <c r="A223" s="377"/>
      <c r="B223" s="243"/>
      <c r="C223" s="243"/>
      <c r="D223" s="243"/>
      <c r="E223" s="243"/>
      <c r="F223" s="262"/>
    </row>
    <row r="224" spans="1:6" s="27" customFormat="1" x14ac:dyDescent="0.2">
      <c r="A224" s="377"/>
      <c r="B224" s="243"/>
      <c r="C224" s="243"/>
      <c r="D224" s="243"/>
      <c r="E224" s="243"/>
      <c r="F224" s="262"/>
    </row>
    <row r="225" spans="1:6" s="27" customFormat="1" x14ac:dyDescent="0.2">
      <c r="A225" s="377"/>
      <c r="B225" s="243"/>
      <c r="C225" s="243"/>
      <c r="D225" s="243"/>
      <c r="E225" s="243"/>
      <c r="F225" s="262"/>
    </row>
    <row r="226" spans="1:6" s="27" customFormat="1" x14ac:dyDescent="0.2">
      <c r="A226" s="377"/>
      <c r="B226" s="243"/>
      <c r="C226" s="243"/>
      <c r="D226" s="243"/>
      <c r="E226" s="243"/>
      <c r="F226" s="262"/>
    </row>
    <row r="227" spans="1:6" s="27" customFormat="1" x14ac:dyDescent="0.2">
      <c r="A227" s="377"/>
      <c r="B227" s="243"/>
      <c r="C227" s="243"/>
      <c r="D227" s="243"/>
      <c r="E227" s="243"/>
      <c r="F227" s="262"/>
    </row>
    <row r="228" spans="1:6" s="27" customFormat="1" x14ac:dyDescent="0.2">
      <c r="A228" s="377"/>
      <c r="B228" s="243"/>
      <c r="C228" s="243"/>
      <c r="D228" s="243"/>
      <c r="E228" s="243"/>
      <c r="F228" s="262"/>
    </row>
    <row r="229" spans="1:6" s="27" customFormat="1" x14ac:dyDescent="0.2">
      <c r="A229" s="377"/>
      <c r="B229" s="243"/>
      <c r="C229" s="243"/>
      <c r="D229" s="243"/>
      <c r="E229" s="243"/>
      <c r="F229" s="262"/>
    </row>
    <row r="230" spans="1:6" s="27" customFormat="1" x14ac:dyDescent="0.2">
      <c r="A230" s="377"/>
      <c r="B230" s="243"/>
      <c r="C230" s="243"/>
      <c r="D230" s="243"/>
      <c r="E230" s="243"/>
      <c r="F230" s="262"/>
    </row>
    <row r="231" spans="1:6" s="27" customFormat="1" x14ac:dyDescent="0.2">
      <c r="A231" s="377"/>
      <c r="B231" s="243"/>
      <c r="C231" s="243"/>
      <c r="D231" s="243"/>
      <c r="E231" s="243"/>
      <c r="F231" s="262"/>
    </row>
    <row r="232" spans="1:6" s="27" customFormat="1" x14ac:dyDescent="0.2">
      <c r="A232" s="377"/>
      <c r="B232" s="243"/>
      <c r="C232" s="243"/>
      <c r="D232" s="243"/>
      <c r="E232" s="243"/>
      <c r="F232" s="262"/>
    </row>
    <row r="233" spans="1:6" s="27" customFormat="1" x14ac:dyDescent="0.2">
      <c r="A233" s="377"/>
      <c r="B233" s="243"/>
      <c r="C233" s="243"/>
      <c r="D233" s="243"/>
      <c r="E233" s="243"/>
      <c r="F233" s="262"/>
    </row>
    <row r="234" spans="1:6" s="27" customFormat="1" x14ac:dyDescent="0.2">
      <c r="A234" s="377"/>
      <c r="B234" s="243"/>
      <c r="C234" s="243"/>
      <c r="D234" s="243"/>
      <c r="E234" s="243"/>
      <c r="F234" s="262"/>
    </row>
    <row r="235" spans="1:6" s="27" customFormat="1" x14ac:dyDescent="0.2">
      <c r="A235" s="377"/>
      <c r="B235" s="243"/>
      <c r="C235" s="243"/>
      <c r="D235" s="243"/>
      <c r="E235" s="243"/>
      <c r="F235" s="262"/>
    </row>
    <row r="236" spans="1:6" s="27" customFormat="1" x14ac:dyDescent="0.2">
      <c r="A236" s="377"/>
      <c r="B236" s="243"/>
      <c r="C236" s="243"/>
      <c r="D236" s="243"/>
      <c r="E236" s="243"/>
      <c r="F236" s="262"/>
    </row>
    <row r="237" spans="1:6" s="27" customFormat="1" x14ac:dyDescent="0.2">
      <c r="A237" s="377"/>
      <c r="B237" s="243"/>
      <c r="C237" s="243"/>
      <c r="D237" s="243"/>
      <c r="E237" s="243"/>
      <c r="F237" s="262"/>
    </row>
    <row r="238" spans="1:6" s="27" customFormat="1" x14ac:dyDescent="0.2">
      <c r="A238" s="377"/>
      <c r="B238" s="243"/>
      <c r="C238" s="243"/>
      <c r="D238" s="243"/>
      <c r="E238" s="243"/>
      <c r="F238" s="262"/>
    </row>
    <row r="239" spans="1:6" s="27" customFormat="1" x14ac:dyDescent="0.2">
      <c r="A239" s="377"/>
      <c r="B239" s="243"/>
      <c r="C239" s="243"/>
      <c r="D239" s="243"/>
      <c r="E239" s="243"/>
      <c r="F239" s="262"/>
    </row>
    <row r="240" spans="1:6" s="27" customFormat="1" x14ac:dyDescent="0.2">
      <c r="A240" s="377"/>
      <c r="B240" s="243"/>
      <c r="C240" s="243"/>
      <c r="D240" s="243"/>
      <c r="E240" s="243"/>
      <c r="F240" s="262"/>
    </row>
    <row r="241" spans="1:6" s="27" customFormat="1" x14ac:dyDescent="0.2">
      <c r="A241" s="377"/>
      <c r="B241" s="243"/>
      <c r="C241" s="243"/>
      <c r="D241" s="243"/>
      <c r="E241" s="243"/>
      <c r="F241" s="262"/>
    </row>
    <row r="242" spans="1:6" s="27" customFormat="1" x14ac:dyDescent="0.2">
      <c r="A242" s="377"/>
      <c r="B242" s="243"/>
      <c r="C242" s="243"/>
      <c r="D242" s="243"/>
      <c r="E242" s="243"/>
      <c r="F242" s="262"/>
    </row>
    <row r="243" spans="1:6" s="27" customFormat="1" x14ac:dyDescent="0.2">
      <c r="A243" s="377"/>
      <c r="B243" s="243"/>
      <c r="C243" s="243"/>
      <c r="D243" s="243"/>
      <c r="E243" s="243"/>
      <c r="F243" s="262"/>
    </row>
    <row r="244" spans="1:6" s="27" customFormat="1" x14ac:dyDescent="0.2">
      <c r="A244" s="377"/>
      <c r="B244" s="243"/>
      <c r="C244" s="243"/>
      <c r="D244" s="243"/>
      <c r="E244" s="243"/>
      <c r="F244" s="262"/>
    </row>
    <row r="245" spans="1:6" s="27" customFormat="1" x14ac:dyDescent="0.2">
      <c r="A245" s="377"/>
      <c r="B245" s="243"/>
      <c r="C245" s="243"/>
      <c r="D245" s="243"/>
      <c r="E245" s="243"/>
      <c r="F245" s="262"/>
    </row>
    <row r="246" spans="1:6" s="27" customFormat="1" x14ac:dyDescent="0.2">
      <c r="A246" s="377"/>
      <c r="B246" s="243"/>
      <c r="C246" s="243"/>
      <c r="D246" s="243"/>
      <c r="E246" s="243"/>
      <c r="F246" s="262"/>
    </row>
    <row r="247" spans="1:6" s="27" customFormat="1" x14ac:dyDescent="0.2">
      <c r="A247" s="377"/>
      <c r="B247" s="243"/>
      <c r="C247" s="243"/>
      <c r="D247" s="243"/>
      <c r="E247" s="243"/>
      <c r="F247" s="262"/>
    </row>
    <row r="248" spans="1:6" s="27" customFormat="1" x14ac:dyDescent="0.2">
      <c r="A248" s="377"/>
      <c r="B248" s="243"/>
      <c r="C248" s="243"/>
      <c r="D248" s="243"/>
      <c r="E248" s="243"/>
      <c r="F248" s="262"/>
    </row>
    <row r="249" spans="1:6" s="27" customFormat="1" x14ac:dyDescent="0.2">
      <c r="A249" s="377"/>
      <c r="B249" s="243"/>
      <c r="C249" s="243"/>
      <c r="D249" s="243"/>
      <c r="E249" s="243"/>
      <c r="F249" s="262"/>
    </row>
    <row r="250" spans="1:6" s="27" customFormat="1" x14ac:dyDescent="0.2">
      <c r="A250" s="377"/>
      <c r="B250" s="243"/>
      <c r="C250" s="243"/>
      <c r="D250" s="243"/>
      <c r="E250" s="243"/>
      <c r="F250" s="262"/>
    </row>
    <row r="251" spans="1:6" s="27" customFormat="1" x14ac:dyDescent="0.2">
      <c r="A251" s="377"/>
      <c r="B251" s="243"/>
      <c r="C251" s="243"/>
      <c r="D251" s="243"/>
      <c r="E251" s="243"/>
      <c r="F251" s="262"/>
    </row>
    <row r="252" spans="1:6" s="27" customFormat="1" x14ac:dyDescent="0.2">
      <c r="A252" s="377"/>
      <c r="B252" s="243"/>
      <c r="C252" s="243"/>
      <c r="D252" s="243"/>
      <c r="E252" s="243"/>
      <c r="F252" s="262"/>
    </row>
    <row r="253" spans="1:6" s="27" customFormat="1" x14ac:dyDescent="0.2">
      <c r="A253" s="377"/>
      <c r="B253" s="243"/>
      <c r="C253" s="243"/>
      <c r="D253" s="243"/>
      <c r="E253" s="243"/>
      <c r="F253" s="262"/>
    </row>
    <row r="254" spans="1:6" s="27" customFormat="1" x14ac:dyDescent="0.2">
      <c r="A254" s="377"/>
      <c r="B254" s="243"/>
      <c r="C254" s="243"/>
      <c r="D254" s="243"/>
      <c r="E254" s="243"/>
      <c r="F254" s="262"/>
    </row>
    <row r="255" spans="1:6" s="27" customFormat="1" x14ac:dyDescent="0.2">
      <c r="A255" s="377"/>
      <c r="B255" s="243"/>
      <c r="C255" s="243"/>
      <c r="D255" s="243"/>
      <c r="E255" s="243"/>
      <c r="F255" s="262"/>
    </row>
    <row r="256" spans="1:6" s="27" customFormat="1" x14ac:dyDescent="0.2">
      <c r="A256" s="377"/>
      <c r="B256" s="243"/>
      <c r="C256" s="243"/>
      <c r="D256" s="243"/>
      <c r="E256" s="243"/>
      <c r="F256" s="262"/>
    </row>
    <row r="257" spans="1:6" s="27" customFormat="1" x14ac:dyDescent="0.2">
      <c r="A257" s="377"/>
      <c r="B257" s="243"/>
      <c r="C257" s="243"/>
      <c r="D257" s="243"/>
      <c r="E257" s="243"/>
      <c r="F257" s="262"/>
    </row>
    <row r="258" spans="1:6" s="27" customFormat="1" x14ac:dyDescent="0.2">
      <c r="A258" s="377"/>
      <c r="B258" s="243"/>
      <c r="C258" s="243"/>
      <c r="D258" s="243"/>
      <c r="E258" s="243"/>
      <c r="F258" s="262"/>
    </row>
    <row r="259" spans="1:6" s="27" customFormat="1" x14ac:dyDescent="0.2">
      <c r="A259" s="377"/>
      <c r="B259" s="243"/>
      <c r="C259" s="243"/>
      <c r="D259" s="243"/>
      <c r="E259" s="243"/>
      <c r="F259" s="262"/>
    </row>
    <row r="260" spans="1:6" s="27" customFormat="1" x14ac:dyDescent="0.2">
      <c r="A260" s="377"/>
      <c r="B260" s="243"/>
      <c r="C260" s="243"/>
      <c r="D260" s="243"/>
      <c r="E260" s="243"/>
      <c r="F260" s="262"/>
    </row>
    <row r="261" spans="1:6" s="27" customFormat="1" x14ac:dyDescent="0.2">
      <c r="A261" s="377"/>
      <c r="B261" s="243"/>
      <c r="C261" s="243"/>
      <c r="D261" s="243"/>
      <c r="E261" s="243"/>
      <c r="F261" s="262"/>
    </row>
    <row r="262" spans="1:6" s="27" customFormat="1" x14ac:dyDescent="0.2">
      <c r="A262" s="377"/>
      <c r="B262" s="243"/>
      <c r="C262" s="243"/>
      <c r="D262" s="243"/>
      <c r="E262" s="243"/>
      <c r="F262" s="262"/>
    </row>
    <row r="263" spans="1:6" s="27" customFormat="1" x14ac:dyDescent="0.2">
      <c r="A263" s="377"/>
      <c r="B263" s="243"/>
      <c r="C263" s="243"/>
      <c r="D263" s="243"/>
      <c r="E263" s="243"/>
      <c r="F263" s="262"/>
    </row>
    <row r="264" spans="1:6" s="27" customFormat="1" x14ac:dyDescent="0.2">
      <c r="A264" s="377"/>
      <c r="B264" s="243"/>
      <c r="C264" s="243"/>
      <c r="D264" s="243"/>
      <c r="E264" s="243"/>
      <c r="F264" s="262"/>
    </row>
    <row r="265" spans="1:6" s="27" customFormat="1" x14ac:dyDescent="0.2">
      <c r="A265" s="377"/>
      <c r="B265" s="243"/>
      <c r="C265" s="243"/>
      <c r="D265" s="243"/>
      <c r="E265" s="243"/>
      <c r="F265" s="262"/>
    </row>
    <row r="266" spans="1:6" s="27" customFormat="1" x14ac:dyDescent="0.2">
      <c r="A266" s="377"/>
      <c r="B266" s="243"/>
      <c r="C266" s="243"/>
      <c r="D266" s="243"/>
      <c r="E266" s="243"/>
      <c r="F266" s="262"/>
    </row>
    <row r="267" spans="1:6" s="27" customFormat="1" x14ac:dyDescent="0.2">
      <c r="A267" s="377"/>
      <c r="B267" s="243"/>
      <c r="C267" s="243"/>
      <c r="D267" s="243"/>
      <c r="E267" s="243"/>
      <c r="F267" s="262"/>
    </row>
    <row r="268" spans="1:6" s="27" customFormat="1" x14ac:dyDescent="0.2">
      <c r="A268" s="377"/>
      <c r="B268" s="243"/>
      <c r="C268" s="243"/>
      <c r="D268" s="243"/>
      <c r="E268" s="243"/>
      <c r="F268" s="262"/>
    </row>
    <row r="269" spans="1:6" s="27" customFormat="1" x14ac:dyDescent="0.2">
      <c r="A269" s="377"/>
      <c r="B269" s="243"/>
      <c r="C269" s="243"/>
      <c r="D269" s="243"/>
      <c r="E269" s="243"/>
      <c r="F269" s="262"/>
    </row>
    <row r="270" spans="1:6" s="27" customFormat="1" x14ac:dyDescent="0.2">
      <c r="A270" s="377"/>
      <c r="B270" s="243"/>
      <c r="C270" s="243"/>
      <c r="D270" s="243"/>
      <c r="E270" s="243"/>
      <c r="F270" s="262"/>
    </row>
    <row r="271" spans="1:6" s="27" customFormat="1" x14ac:dyDescent="0.2">
      <c r="A271" s="377"/>
      <c r="B271" s="243"/>
      <c r="C271" s="243"/>
      <c r="D271" s="243"/>
      <c r="E271" s="243"/>
      <c r="F271" s="262"/>
    </row>
    <row r="272" spans="1:6" s="27" customFormat="1" x14ac:dyDescent="0.2">
      <c r="A272" s="377"/>
      <c r="B272" s="243"/>
      <c r="C272" s="243"/>
      <c r="D272" s="243"/>
      <c r="E272" s="243"/>
      <c r="F272" s="262"/>
    </row>
    <row r="273" spans="1:6" s="27" customFormat="1" x14ac:dyDescent="0.2">
      <c r="A273" s="377"/>
      <c r="B273" s="243"/>
      <c r="C273" s="243"/>
      <c r="D273" s="243"/>
      <c r="E273" s="243"/>
      <c r="F273" s="262"/>
    </row>
    <row r="274" spans="1:6" s="27" customFormat="1" x14ac:dyDescent="0.2">
      <c r="A274" s="377"/>
      <c r="B274" s="243"/>
      <c r="C274" s="243"/>
      <c r="D274" s="243"/>
      <c r="E274" s="243"/>
      <c r="F274" s="262"/>
    </row>
    <row r="275" spans="1:6" s="27" customFormat="1" x14ac:dyDescent="0.2">
      <c r="A275" s="377"/>
      <c r="B275" s="243"/>
      <c r="C275" s="243"/>
      <c r="D275" s="243"/>
      <c r="E275" s="243"/>
      <c r="F275" s="262"/>
    </row>
    <row r="276" spans="1:6" s="27" customFormat="1" x14ac:dyDescent="0.2">
      <c r="A276" s="377"/>
      <c r="B276" s="243"/>
      <c r="C276" s="243"/>
      <c r="D276" s="243"/>
      <c r="E276" s="243"/>
      <c r="F276" s="262"/>
    </row>
    <row r="277" spans="1:6" s="27" customFormat="1" x14ac:dyDescent="0.2">
      <c r="A277" s="377"/>
      <c r="B277" s="243"/>
      <c r="C277" s="243"/>
      <c r="D277" s="243"/>
      <c r="E277" s="243"/>
      <c r="F277" s="262"/>
    </row>
    <row r="278" spans="1:6" s="27" customFormat="1" x14ac:dyDescent="0.2">
      <c r="A278" s="377"/>
      <c r="B278" s="243"/>
      <c r="C278" s="243"/>
      <c r="D278" s="243"/>
      <c r="E278" s="243"/>
      <c r="F278" s="262"/>
    </row>
    <row r="279" spans="1:6" s="27" customFormat="1" x14ac:dyDescent="0.2">
      <c r="A279" s="377"/>
      <c r="B279" s="243"/>
      <c r="C279" s="243"/>
      <c r="D279" s="243"/>
      <c r="E279" s="243"/>
      <c r="F279" s="262"/>
    </row>
    <row r="280" spans="1:6" s="27" customFormat="1" x14ac:dyDescent="0.2">
      <c r="A280" s="377"/>
      <c r="B280" s="243"/>
      <c r="C280" s="243"/>
      <c r="D280" s="243"/>
      <c r="E280" s="243"/>
      <c r="F280" s="262"/>
    </row>
    <row r="281" spans="1:6" s="27" customFormat="1" x14ac:dyDescent="0.2">
      <c r="A281" s="377"/>
      <c r="B281" s="243"/>
      <c r="C281" s="243"/>
      <c r="D281" s="243"/>
      <c r="E281" s="243"/>
      <c r="F281" s="262"/>
    </row>
    <row r="282" spans="1:6" s="27" customFormat="1" x14ac:dyDescent="0.2">
      <c r="A282" s="377"/>
      <c r="B282" s="243"/>
      <c r="C282" s="243"/>
      <c r="D282" s="243"/>
      <c r="E282" s="243"/>
      <c r="F282" s="262"/>
    </row>
    <row r="283" spans="1:6" s="27" customFormat="1" x14ac:dyDescent="0.2">
      <c r="A283" s="377"/>
      <c r="B283" s="243"/>
      <c r="C283" s="243"/>
      <c r="D283" s="243"/>
      <c r="E283" s="243"/>
      <c r="F283" s="262"/>
    </row>
    <row r="284" spans="1:6" s="27" customFormat="1" x14ac:dyDescent="0.2">
      <c r="A284" s="377"/>
      <c r="B284" s="243"/>
      <c r="C284" s="243"/>
      <c r="D284" s="243"/>
      <c r="E284" s="243"/>
      <c r="F284" s="262"/>
    </row>
    <row r="285" spans="1:6" s="27" customFormat="1" x14ac:dyDescent="0.2">
      <c r="A285" s="377"/>
      <c r="B285" s="243"/>
      <c r="C285" s="243"/>
      <c r="D285" s="243"/>
      <c r="E285" s="243"/>
      <c r="F285" s="262"/>
    </row>
    <row r="286" spans="1:6" s="27" customFormat="1" x14ac:dyDescent="0.2">
      <c r="A286" s="377"/>
      <c r="B286" s="243"/>
      <c r="C286" s="243"/>
      <c r="D286" s="243"/>
      <c r="E286" s="243"/>
      <c r="F286" s="262"/>
    </row>
    <row r="287" spans="1:6" s="27" customFormat="1" x14ac:dyDescent="0.2">
      <c r="A287" s="377"/>
      <c r="B287" s="243"/>
      <c r="C287" s="243"/>
      <c r="D287" s="243"/>
      <c r="E287" s="243"/>
      <c r="F287" s="262"/>
    </row>
    <row r="288" spans="1:6" s="27" customFormat="1" x14ac:dyDescent="0.2">
      <c r="A288" s="377"/>
      <c r="B288" s="243"/>
      <c r="C288" s="243"/>
      <c r="D288" s="243"/>
      <c r="E288" s="243"/>
      <c r="F288" s="262"/>
    </row>
    <row r="289" spans="1:6" s="27" customFormat="1" x14ac:dyDescent="0.2">
      <c r="A289" s="377"/>
      <c r="B289" s="243"/>
      <c r="C289" s="243"/>
      <c r="D289" s="243"/>
      <c r="E289" s="243"/>
      <c r="F289" s="262"/>
    </row>
    <row r="290" spans="1:6" s="27" customFormat="1" x14ac:dyDescent="0.2">
      <c r="A290" s="377"/>
      <c r="B290" s="243"/>
      <c r="C290" s="243"/>
      <c r="D290" s="243"/>
      <c r="E290" s="243"/>
      <c r="F290" s="262"/>
    </row>
    <row r="291" spans="1:6" s="27" customFormat="1" x14ac:dyDescent="0.2">
      <c r="A291" s="377"/>
      <c r="B291" s="243"/>
      <c r="C291" s="243"/>
      <c r="D291" s="243"/>
      <c r="E291" s="243"/>
      <c r="F291" s="262"/>
    </row>
    <row r="292" spans="1:6" s="27" customFormat="1" x14ac:dyDescent="0.2">
      <c r="A292" s="377"/>
      <c r="B292" s="243"/>
      <c r="C292" s="243"/>
      <c r="D292" s="243"/>
      <c r="E292" s="243"/>
      <c r="F292" s="262"/>
    </row>
    <row r="293" spans="1:6" s="27" customFormat="1" x14ac:dyDescent="0.2">
      <c r="A293" s="377"/>
      <c r="B293" s="243"/>
      <c r="C293" s="243"/>
      <c r="D293" s="243"/>
      <c r="E293" s="243"/>
      <c r="F293" s="262"/>
    </row>
    <row r="294" spans="1:6" s="27" customFormat="1" x14ac:dyDescent="0.2">
      <c r="A294" s="377"/>
      <c r="B294" s="243"/>
      <c r="C294" s="243"/>
      <c r="D294" s="243"/>
      <c r="E294" s="243"/>
      <c r="F294" s="262"/>
    </row>
    <row r="295" spans="1:6" s="27" customFormat="1" x14ac:dyDescent="0.2">
      <c r="A295" s="377"/>
      <c r="B295" s="243"/>
      <c r="C295" s="243"/>
      <c r="D295" s="243"/>
      <c r="E295" s="243"/>
      <c r="F295" s="262"/>
    </row>
    <row r="296" spans="1:6" s="27" customFormat="1" x14ac:dyDescent="0.2">
      <c r="A296" s="377"/>
      <c r="B296" s="243"/>
      <c r="C296" s="243"/>
      <c r="D296" s="243"/>
      <c r="E296" s="243"/>
      <c r="F296" s="262"/>
    </row>
    <row r="297" spans="1:6" s="27" customFormat="1" x14ac:dyDescent="0.2">
      <c r="A297" s="377"/>
      <c r="B297" s="243"/>
      <c r="C297" s="243"/>
      <c r="D297" s="243"/>
      <c r="E297" s="243"/>
      <c r="F297" s="262"/>
    </row>
    <row r="298" spans="1:6" s="27" customFormat="1" x14ac:dyDescent="0.2">
      <c r="A298" s="377"/>
      <c r="B298" s="243"/>
      <c r="C298" s="243"/>
      <c r="D298" s="243"/>
      <c r="E298" s="243"/>
      <c r="F298" s="262"/>
    </row>
    <row r="299" spans="1:6" s="27" customFormat="1" x14ac:dyDescent="0.2">
      <c r="A299" s="377"/>
      <c r="B299" s="243"/>
      <c r="C299" s="243"/>
      <c r="D299" s="243"/>
      <c r="E299" s="243"/>
      <c r="F299" s="262"/>
    </row>
    <row r="300" spans="1:6" x14ac:dyDescent="0.2">
      <c r="A300" s="378"/>
      <c r="B300" s="203"/>
      <c r="C300" s="203"/>
      <c r="D300" s="203"/>
      <c r="E300" s="203"/>
      <c r="F300" s="204"/>
    </row>
    <row r="301" spans="1:6" x14ac:dyDescent="0.2">
      <c r="A301" s="378"/>
      <c r="B301" s="203"/>
      <c r="C301" s="203"/>
      <c r="D301" s="203"/>
      <c r="E301" s="203"/>
      <c r="F301" s="204"/>
    </row>
    <row r="302" spans="1:6" x14ac:dyDescent="0.2">
      <c r="A302" s="378"/>
      <c r="B302" s="203"/>
      <c r="C302" s="203"/>
      <c r="D302" s="203"/>
      <c r="E302" s="203"/>
      <c r="F302" s="204"/>
    </row>
    <row r="303" spans="1:6" x14ac:dyDescent="0.2">
      <c r="A303" s="378"/>
      <c r="B303" s="203"/>
      <c r="C303" s="203"/>
      <c r="D303" s="203"/>
      <c r="E303" s="203"/>
      <c r="F303" s="204"/>
    </row>
    <row r="304" spans="1:6" x14ac:dyDescent="0.2">
      <c r="A304" s="378"/>
      <c r="B304" s="203"/>
      <c r="C304" s="203"/>
      <c r="D304" s="203"/>
      <c r="E304" s="203"/>
      <c r="F304" s="204"/>
    </row>
    <row r="305" spans="1:6" x14ac:dyDescent="0.2">
      <c r="A305" s="378"/>
      <c r="B305" s="203"/>
      <c r="C305" s="203"/>
      <c r="D305" s="203"/>
      <c r="E305" s="203"/>
      <c r="F305" s="204"/>
    </row>
    <row r="306" spans="1:6" x14ac:dyDescent="0.2">
      <c r="A306" s="378"/>
      <c r="B306" s="203"/>
      <c r="C306" s="203"/>
      <c r="D306" s="203"/>
      <c r="E306" s="203"/>
      <c r="F306" s="204"/>
    </row>
    <row r="307" spans="1:6" x14ac:dyDescent="0.2">
      <c r="A307" s="378"/>
      <c r="B307" s="203"/>
      <c r="C307" s="203"/>
      <c r="D307" s="203"/>
      <c r="E307" s="203"/>
      <c r="F307" s="204"/>
    </row>
    <row r="308" spans="1:6" x14ac:dyDescent="0.2">
      <c r="A308" s="378"/>
      <c r="B308" s="203"/>
      <c r="C308" s="203"/>
      <c r="D308" s="203"/>
      <c r="E308" s="203"/>
      <c r="F308" s="204"/>
    </row>
    <row r="309" spans="1:6" x14ac:dyDescent="0.2">
      <c r="A309" s="378"/>
      <c r="B309" s="203"/>
      <c r="C309" s="203"/>
      <c r="D309" s="203"/>
      <c r="E309" s="203"/>
      <c r="F309" s="204"/>
    </row>
    <row r="310" spans="1:6" x14ac:dyDescent="0.2">
      <c r="A310" s="378"/>
      <c r="B310" s="203"/>
      <c r="C310" s="203"/>
      <c r="D310" s="203"/>
      <c r="E310" s="203"/>
      <c r="F310" s="204"/>
    </row>
    <row r="311" spans="1:6" x14ac:dyDescent="0.2">
      <c r="A311" s="378"/>
      <c r="B311" s="203"/>
      <c r="C311" s="203"/>
      <c r="D311" s="203"/>
      <c r="E311" s="203"/>
      <c r="F311" s="204"/>
    </row>
    <row r="312" spans="1:6" x14ac:dyDescent="0.2">
      <c r="A312" s="378"/>
      <c r="B312" s="203"/>
      <c r="C312" s="203"/>
      <c r="D312" s="203"/>
      <c r="E312" s="203"/>
      <c r="F312" s="204"/>
    </row>
    <row r="313" spans="1:6" x14ac:dyDescent="0.2">
      <c r="A313" s="378"/>
      <c r="B313" s="203"/>
      <c r="C313" s="203"/>
      <c r="D313" s="203"/>
      <c r="E313" s="203"/>
      <c r="F313" s="204"/>
    </row>
    <row r="314" spans="1:6" x14ac:dyDescent="0.2">
      <c r="A314" s="378"/>
      <c r="B314" s="203"/>
      <c r="C314" s="203"/>
      <c r="D314" s="203"/>
      <c r="E314" s="203"/>
      <c r="F314" s="204"/>
    </row>
    <row r="315" spans="1:6" x14ac:dyDescent="0.2">
      <c r="A315" s="378"/>
      <c r="B315" s="203"/>
      <c r="C315" s="203"/>
      <c r="D315" s="203"/>
      <c r="E315" s="203"/>
      <c r="F315" s="204"/>
    </row>
    <row r="316" spans="1:6" x14ac:dyDescent="0.2">
      <c r="A316" s="378"/>
      <c r="B316" s="203"/>
      <c r="C316" s="203"/>
      <c r="D316" s="203"/>
      <c r="E316" s="203"/>
      <c r="F316" s="204"/>
    </row>
    <row r="317" spans="1:6" x14ac:dyDescent="0.2">
      <c r="A317" s="378"/>
      <c r="B317" s="203"/>
      <c r="C317" s="203"/>
      <c r="D317" s="203"/>
      <c r="E317" s="203"/>
      <c r="F317" s="204"/>
    </row>
    <row r="318" spans="1:6" x14ac:dyDescent="0.2">
      <c r="A318" s="378"/>
      <c r="B318" s="203"/>
      <c r="C318" s="203"/>
      <c r="D318" s="203"/>
      <c r="E318" s="203"/>
      <c r="F318" s="204"/>
    </row>
    <row r="319" spans="1:6" x14ac:dyDescent="0.2">
      <c r="A319" s="378"/>
      <c r="B319" s="203"/>
      <c r="C319" s="203"/>
      <c r="D319" s="203"/>
      <c r="E319" s="203"/>
      <c r="F319" s="204"/>
    </row>
    <row r="320" spans="1:6" x14ac:dyDescent="0.2">
      <c r="A320" s="378"/>
      <c r="B320" s="203"/>
      <c r="C320" s="203"/>
      <c r="D320" s="203"/>
      <c r="E320" s="203"/>
      <c r="F320" s="204"/>
    </row>
    <row r="321" spans="1:6" x14ac:dyDescent="0.2">
      <c r="A321" s="378"/>
      <c r="B321" s="203"/>
      <c r="C321" s="203"/>
      <c r="D321" s="203"/>
      <c r="E321" s="203"/>
      <c r="F321" s="204"/>
    </row>
    <row r="322" spans="1:6" x14ac:dyDescent="0.2">
      <c r="A322" s="378"/>
      <c r="B322" s="203"/>
      <c r="C322" s="203"/>
      <c r="D322" s="203"/>
      <c r="E322" s="203"/>
      <c r="F322" s="204"/>
    </row>
    <row r="323" spans="1:6" x14ac:dyDescent="0.2">
      <c r="A323" s="378"/>
      <c r="B323" s="203"/>
      <c r="C323" s="203"/>
      <c r="D323" s="203"/>
      <c r="E323" s="203"/>
      <c r="F323" s="204"/>
    </row>
    <row r="324" spans="1:6" x14ac:dyDescent="0.2">
      <c r="A324" s="378"/>
      <c r="B324" s="203"/>
      <c r="C324" s="203"/>
      <c r="D324" s="203"/>
      <c r="E324" s="203"/>
      <c r="F324" s="204"/>
    </row>
    <row r="325" spans="1:6" x14ac:dyDescent="0.2">
      <c r="A325" s="378"/>
      <c r="B325" s="203"/>
      <c r="C325" s="203"/>
      <c r="D325" s="203"/>
      <c r="E325" s="203"/>
      <c r="F325" s="204"/>
    </row>
    <row r="326" spans="1:6" x14ac:dyDescent="0.2">
      <c r="A326" s="378"/>
      <c r="B326" s="203"/>
      <c r="C326" s="203"/>
      <c r="D326" s="203"/>
      <c r="E326" s="203"/>
      <c r="F326" s="204"/>
    </row>
    <row r="327" spans="1:6" x14ac:dyDescent="0.2">
      <c r="A327" s="378"/>
      <c r="B327" s="203"/>
      <c r="C327" s="203"/>
      <c r="D327" s="203"/>
      <c r="E327" s="203"/>
      <c r="F327" s="204"/>
    </row>
    <row r="328" spans="1:6" x14ac:dyDescent="0.2">
      <c r="A328" s="378"/>
      <c r="B328" s="203"/>
      <c r="C328" s="203"/>
      <c r="D328" s="203"/>
      <c r="E328" s="203"/>
      <c r="F328" s="204"/>
    </row>
    <row r="329" spans="1:6" x14ac:dyDescent="0.2">
      <c r="A329" s="378"/>
      <c r="B329" s="203"/>
      <c r="C329" s="203"/>
      <c r="D329" s="203"/>
      <c r="E329" s="203"/>
      <c r="F329" s="204"/>
    </row>
    <row r="330" spans="1:6" x14ac:dyDescent="0.2">
      <c r="A330" s="378"/>
      <c r="B330" s="203"/>
      <c r="C330" s="203"/>
      <c r="D330" s="203"/>
      <c r="E330" s="203"/>
      <c r="F330" s="204"/>
    </row>
    <row r="331" spans="1:6" x14ac:dyDescent="0.2">
      <c r="A331" s="378"/>
      <c r="B331" s="203"/>
      <c r="C331" s="203"/>
      <c r="D331" s="203"/>
      <c r="E331" s="203"/>
      <c r="F331" s="204"/>
    </row>
    <row r="332" spans="1:6" x14ac:dyDescent="0.2">
      <c r="A332" s="378"/>
      <c r="B332" s="203"/>
      <c r="C332" s="203"/>
      <c r="D332" s="203"/>
      <c r="E332" s="203"/>
      <c r="F332" s="204"/>
    </row>
    <row r="333" spans="1:6" x14ac:dyDescent="0.2">
      <c r="A333" s="378"/>
      <c r="B333" s="203"/>
      <c r="C333" s="203"/>
      <c r="D333" s="203"/>
      <c r="E333" s="203"/>
      <c r="F333" s="204"/>
    </row>
    <row r="334" spans="1:6" x14ac:dyDescent="0.2">
      <c r="A334" s="378"/>
      <c r="B334" s="203"/>
      <c r="C334" s="203"/>
      <c r="D334" s="203"/>
      <c r="E334" s="203"/>
      <c r="F334" s="204"/>
    </row>
    <row r="335" spans="1:6" x14ac:dyDescent="0.2">
      <c r="A335" s="378"/>
      <c r="B335" s="203"/>
      <c r="C335" s="203"/>
      <c r="D335" s="203"/>
      <c r="E335" s="203"/>
      <c r="F335" s="204"/>
    </row>
    <row r="336" spans="1:6" x14ac:dyDescent="0.2">
      <c r="A336" s="378"/>
      <c r="B336" s="203"/>
      <c r="C336" s="203"/>
      <c r="D336" s="203"/>
      <c r="E336" s="203"/>
      <c r="F336" s="204"/>
    </row>
    <row r="337" spans="1:6" x14ac:dyDescent="0.2">
      <c r="A337" s="378"/>
      <c r="B337" s="203"/>
      <c r="C337" s="203"/>
      <c r="D337" s="203"/>
      <c r="E337" s="203"/>
      <c r="F337" s="204"/>
    </row>
    <row r="338" spans="1:6" x14ac:dyDescent="0.2">
      <c r="A338" s="378"/>
      <c r="B338" s="203"/>
      <c r="C338" s="203"/>
      <c r="D338" s="203"/>
      <c r="E338" s="203"/>
      <c r="F338" s="204"/>
    </row>
    <row r="339" spans="1:6" x14ac:dyDescent="0.2">
      <c r="A339" s="378"/>
      <c r="B339" s="203"/>
      <c r="C339" s="203"/>
      <c r="D339" s="203"/>
      <c r="E339" s="203"/>
      <c r="F339" s="204"/>
    </row>
    <row r="340" spans="1:6" x14ac:dyDescent="0.2">
      <c r="A340" s="378"/>
      <c r="B340" s="203"/>
      <c r="C340" s="203"/>
      <c r="D340" s="203"/>
      <c r="E340" s="203"/>
      <c r="F340" s="204"/>
    </row>
    <row r="341" spans="1:6" x14ac:dyDescent="0.2">
      <c r="A341" s="378"/>
      <c r="B341" s="203"/>
      <c r="C341" s="203"/>
      <c r="D341" s="203"/>
      <c r="E341" s="203"/>
      <c r="F341" s="204"/>
    </row>
    <row r="342" spans="1:6" x14ac:dyDescent="0.2">
      <c r="A342" s="378"/>
      <c r="B342" s="203"/>
      <c r="C342" s="203"/>
      <c r="D342" s="203"/>
      <c r="E342" s="203"/>
      <c r="F342" s="204"/>
    </row>
    <row r="343" spans="1:6" x14ac:dyDescent="0.2">
      <c r="A343" s="378"/>
      <c r="B343" s="203"/>
      <c r="C343" s="203"/>
      <c r="D343" s="203"/>
      <c r="E343" s="203"/>
      <c r="F343" s="204"/>
    </row>
    <row r="344" spans="1:6" x14ac:dyDescent="0.2">
      <c r="A344" s="378"/>
      <c r="B344" s="203"/>
      <c r="C344" s="203"/>
      <c r="D344" s="203"/>
      <c r="E344" s="203"/>
      <c r="F344" s="204"/>
    </row>
    <row r="345" spans="1:6" x14ac:dyDescent="0.2">
      <c r="A345" s="378"/>
      <c r="B345" s="203"/>
      <c r="C345" s="203"/>
      <c r="D345" s="203"/>
      <c r="E345" s="203"/>
      <c r="F345" s="204"/>
    </row>
    <row r="346" spans="1:6" x14ac:dyDescent="0.2">
      <c r="A346" s="378"/>
      <c r="B346" s="203"/>
      <c r="C346" s="203"/>
      <c r="D346" s="203"/>
      <c r="E346" s="203"/>
      <c r="F346" s="204"/>
    </row>
    <row r="347" spans="1:6" x14ac:dyDescent="0.2">
      <c r="A347" s="378"/>
      <c r="B347" s="203"/>
      <c r="C347" s="203"/>
      <c r="D347" s="203"/>
      <c r="E347" s="203"/>
      <c r="F347" s="204"/>
    </row>
    <row r="348" spans="1:6" x14ac:dyDescent="0.2">
      <c r="A348" s="378"/>
      <c r="B348" s="203"/>
      <c r="C348" s="203"/>
      <c r="D348" s="203"/>
      <c r="E348" s="203"/>
      <c r="F348" s="204"/>
    </row>
    <row r="349" spans="1:6" x14ac:dyDescent="0.2">
      <c r="A349" s="378"/>
      <c r="B349" s="203"/>
      <c r="C349" s="203"/>
      <c r="D349" s="203"/>
      <c r="E349" s="203"/>
      <c r="F349" s="204"/>
    </row>
    <row r="350" spans="1:6" x14ac:dyDescent="0.2">
      <c r="A350" s="378"/>
      <c r="B350" s="203"/>
      <c r="C350" s="203"/>
      <c r="D350" s="203"/>
      <c r="E350" s="203"/>
      <c r="F350" s="204"/>
    </row>
    <row r="351" spans="1:6" x14ac:dyDescent="0.2">
      <c r="A351" s="378"/>
      <c r="B351" s="203"/>
      <c r="C351" s="203"/>
      <c r="D351" s="203"/>
      <c r="E351" s="203"/>
      <c r="F351" s="204"/>
    </row>
    <row r="352" spans="1:6" x14ac:dyDescent="0.2">
      <c r="A352" s="378"/>
      <c r="B352" s="203"/>
      <c r="C352" s="203"/>
      <c r="D352" s="203"/>
      <c r="E352" s="203"/>
      <c r="F352" s="204"/>
    </row>
    <row r="353" spans="1:6" x14ac:dyDescent="0.2">
      <c r="A353" s="378"/>
      <c r="B353" s="203"/>
      <c r="C353" s="203"/>
      <c r="D353" s="203"/>
      <c r="E353" s="203"/>
      <c r="F353" s="204"/>
    </row>
    <row r="354" spans="1:6" x14ac:dyDescent="0.2">
      <c r="A354" s="378"/>
      <c r="B354" s="203"/>
      <c r="C354" s="203"/>
      <c r="D354" s="203"/>
      <c r="E354" s="203"/>
      <c r="F354" s="204"/>
    </row>
    <row r="355" spans="1:6" x14ac:dyDescent="0.2">
      <c r="A355" s="378"/>
      <c r="B355" s="203"/>
      <c r="C355" s="203"/>
      <c r="D355" s="203"/>
      <c r="E355" s="203"/>
      <c r="F355" s="204"/>
    </row>
    <row r="356" spans="1:6" x14ac:dyDescent="0.2">
      <c r="A356" s="378"/>
      <c r="B356" s="203"/>
      <c r="C356" s="203"/>
      <c r="D356" s="203"/>
      <c r="E356" s="203"/>
      <c r="F356" s="204"/>
    </row>
    <row r="357" spans="1:6" x14ac:dyDescent="0.2">
      <c r="A357" s="378"/>
      <c r="B357" s="203"/>
      <c r="C357" s="203"/>
      <c r="D357" s="203"/>
      <c r="E357" s="203"/>
      <c r="F357" s="204"/>
    </row>
    <row r="358" spans="1:6" x14ac:dyDescent="0.2">
      <c r="A358" s="378"/>
      <c r="B358" s="203"/>
      <c r="C358" s="203"/>
      <c r="D358" s="203"/>
      <c r="E358" s="203"/>
      <c r="F358" s="204"/>
    </row>
    <row r="359" spans="1:6" x14ac:dyDescent="0.2">
      <c r="A359" s="378"/>
      <c r="B359" s="203"/>
      <c r="C359" s="203"/>
      <c r="D359" s="203"/>
      <c r="E359" s="203"/>
      <c r="F359" s="204"/>
    </row>
    <row r="360" spans="1:6" x14ac:dyDescent="0.2">
      <c r="A360" s="378"/>
      <c r="B360" s="203"/>
      <c r="C360" s="203"/>
      <c r="D360" s="203"/>
      <c r="E360" s="203"/>
      <c r="F360" s="204"/>
    </row>
    <row r="361" spans="1:6" x14ac:dyDescent="0.2">
      <c r="A361" s="378"/>
      <c r="B361" s="203"/>
      <c r="C361" s="203"/>
      <c r="D361" s="203"/>
      <c r="E361" s="203"/>
      <c r="F361" s="204"/>
    </row>
    <row r="362" spans="1:6" x14ac:dyDescent="0.2">
      <c r="A362" s="378"/>
      <c r="B362" s="203"/>
      <c r="C362" s="203"/>
      <c r="D362" s="203"/>
      <c r="E362" s="203"/>
      <c r="F362" s="204"/>
    </row>
    <row r="363" spans="1:6" x14ac:dyDescent="0.2">
      <c r="A363" s="378"/>
      <c r="B363" s="203"/>
      <c r="C363" s="203"/>
      <c r="D363" s="203"/>
      <c r="E363" s="203"/>
      <c r="F363" s="204"/>
    </row>
    <row r="364" spans="1:6" x14ac:dyDescent="0.2">
      <c r="A364" s="378"/>
      <c r="B364" s="203"/>
      <c r="C364" s="203"/>
      <c r="D364" s="203"/>
      <c r="E364" s="203"/>
      <c r="F364" s="204"/>
    </row>
    <row r="365" spans="1:6" x14ac:dyDescent="0.2">
      <c r="A365" s="378"/>
      <c r="B365" s="203"/>
      <c r="C365" s="203"/>
      <c r="D365" s="203"/>
      <c r="E365" s="203"/>
      <c r="F365" s="204"/>
    </row>
    <row r="366" spans="1:6" x14ac:dyDescent="0.2">
      <c r="A366" s="378"/>
      <c r="B366" s="203"/>
      <c r="C366" s="203"/>
      <c r="D366" s="203"/>
      <c r="E366" s="203"/>
      <c r="F366" s="204"/>
    </row>
    <row r="367" spans="1:6" x14ac:dyDescent="0.2">
      <c r="A367" s="378"/>
      <c r="B367" s="203"/>
      <c r="C367" s="203"/>
      <c r="D367" s="203"/>
      <c r="E367" s="203"/>
      <c r="F367" s="204"/>
    </row>
    <row r="368" spans="1:6" x14ac:dyDescent="0.2">
      <c r="A368" s="378"/>
      <c r="B368" s="203"/>
      <c r="C368" s="203"/>
      <c r="D368" s="203"/>
      <c r="E368" s="203"/>
      <c r="F368" s="204"/>
    </row>
    <row r="369" spans="1:6" x14ac:dyDescent="0.2">
      <c r="A369" s="378"/>
      <c r="B369" s="203"/>
      <c r="C369" s="203"/>
      <c r="D369" s="203"/>
      <c r="E369" s="203"/>
      <c r="F369" s="204"/>
    </row>
    <row r="370" spans="1:6" x14ac:dyDescent="0.2">
      <c r="A370" s="378"/>
      <c r="B370" s="203"/>
      <c r="C370" s="203"/>
      <c r="D370" s="203"/>
      <c r="E370" s="203"/>
      <c r="F370" s="204"/>
    </row>
    <row r="371" spans="1:6" x14ac:dyDescent="0.2">
      <c r="A371" s="378"/>
      <c r="B371" s="203"/>
      <c r="C371" s="203"/>
      <c r="D371" s="203"/>
      <c r="E371" s="203"/>
      <c r="F371" s="204"/>
    </row>
    <row r="372" spans="1:6" x14ac:dyDescent="0.2">
      <c r="A372" s="378"/>
      <c r="B372" s="203"/>
      <c r="C372" s="203"/>
      <c r="D372" s="203"/>
      <c r="E372" s="203"/>
      <c r="F372" s="204"/>
    </row>
    <row r="373" spans="1:6" x14ac:dyDescent="0.2">
      <c r="A373" s="378"/>
      <c r="B373" s="203"/>
      <c r="C373" s="203"/>
      <c r="D373" s="203"/>
      <c r="E373" s="203"/>
      <c r="F373" s="204"/>
    </row>
    <row r="374" spans="1:6" x14ac:dyDescent="0.2">
      <c r="A374" s="378"/>
      <c r="B374" s="203"/>
      <c r="C374" s="203"/>
      <c r="D374" s="203"/>
      <c r="E374" s="203"/>
      <c r="F374" s="204"/>
    </row>
    <row r="375" spans="1:6" x14ac:dyDescent="0.2">
      <c r="A375" s="378"/>
      <c r="B375" s="203"/>
      <c r="C375" s="203"/>
      <c r="D375" s="203"/>
      <c r="E375" s="203"/>
      <c r="F375" s="204"/>
    </row>
    <row r="376" spans="1:6" x14ac:dyDescent="0.2">
      <c r="A376" s="378"/>
      <c r="B376" s="203"/>
      <c r="C376" s="203"/>
      <c r="D376" s="203"/>
      <c r="E376" s="203"/>
      <c r="F376" s="204"/>
    </row>
    <row r="377" spans="1:6" x14ac:dyDescent="0.2">
      <c r="A377" s="378"/>
      <c r="B377" s="203"/>
      <c r="C377" s="203"/>
      <c r="D377" s="203"/>
      <c r="E377" s="203"/>
      <c r="F377" s="204"/>
    </row>
    <row r="378" spans="1:6" x14ac:dyDescent="0.2">
      <c r="A378" s="378"/>
      <c r="B378" s="203"/>
      <c r="C378" s="203"/>
      <c r="D378" s="203"/>
      <c r="E378" s="203"/>
      <c r="F378" s="204"/>
    </row>
    <row r="379" spans="1:6" x14ac:dyDescent="0.2">
      <c r="A379" s="378"/>
      <c r="B379" s="203"/>
      <c r="C379" s="203"/>
      <c r="D379" s="203"/>
      <c r="E379" s="203"/>
      <c r="F379" s="204"/>
    </row>
    <row r="380" spans="1:6" x14ac:dyDescent="0.2">
      <c r="A380" s="378"/>
      <c r="B380" s="203"/>
      <c r="C380" s="203"/>
      <c r="D380" s="203"/>
      <c r="E380" s="203"/>
      <c r="F380" s="204"/>
    </row>
    <row r="381" spans="1:6" x14ac:dyDescent="0.2">
      <c r="A381" s="378"/>
      <c r="B381" s="203"/>
      <c r="C381" s="203"/>
      <c r="D381" s="203"/>
      <c r="E381" s="203"/>
      <c r="F381" s="204"/>
    </row>
    <row r="382" spans="1:6" x14ac:dyDescent="0.2">
      <c r="A382" s="378"/>
      <c r="B382" s="203"/>
      <c r="C382" s="203"/>
      <c r="D382" s="203"/>
      <c r="E382" s="203"/>
      <c r="F382" s="204"/>
    </row>
    <row r="383" spans="1:6" x14ac:dyDescent="0.2">
      <c r="A383" s="378"/>
      <c r="B383" s="203"/>
      <c r="C383" s="203"/>
      <c r="D383" s="203"/>
      <c r="E383" s="203"/>
      <c r="F383" s="204"/>
    </row>
    <row r="384" spans="1:6" x14ac:dyDescent="0.2">
      <c r="A384" s="378"/>
      <c r="B384" s="203"/>
      <c r="C384" s="203"/>
      <c r="D384" s="203"/>
      <c r="E384" s="203"/>
      <c r="F384" s="204"/>
    </row>
    <row r="385" spans="1:6" x14ac:dyDescent="0.2">
      <c r="A385" s="378"/>
      <c r="B385" s="203"/>
      <c r="C385" s="203"/>
      <c r="D385" s="203"/>
      <c r="E385" s="203"/>
      <c r="F385" s="204"/>
    </row>
    <row r="386" spans="1:6" x14ac:dyDescent="0.2">
      <c r="A386" s="378"/>
      <c r="B386" s="203"/>
      <c r="C386" s="203"/>
      <c r="D386" s="203"/>
      <c r="E386" s="203"/>
      <c r="F386" s="204"/>
    </row>
    <row r="387" spans="1:6" x14ac:dyDescent="0.2">
      <c r="A387" s="378"/>
      <c r="B387" s="203"/>
      <c r="C387" s="203"/>
      <c r="D387" s="203"/>
      <c r="E387" s="203"/>
      <c r="F387" s="204"/>
    </row>
    <row r="388" spans="1:6" x14ac:dyDescent="0.2">
      <c r="A388" s="378"/>
      <c r="B388" s="203"/>
      <c r="C388" s="203"/>
      <c r="D388" s="203"/>
      <c r="E388" s="203"/>
      <c r="F388" s="204"/>
    </row>
    <row r="389" spans="1:6" x14ac:dyDescent="0.2">
      <c r="A389" s="378"/>
      <c r="B389" s="203"/>
      <c r="C389" s="203"/>
      <c r="D389" s="203"/>
      <c r="E389" s="203"/>
      <c r="F389" s="204"/>
    </row>
    <row r="390" spans="1:6" x14ac:dyDescent="0.2">
      <c r="A390" s="378"/>
      <c r="B390" s="203"/>
      <c r="C390" s="203"/>
      <c r="D390" s="203"/>
      <c r="E390" s="203"/>
      <c r="F390" s="204"/>
    </row>
    <row r="391" spans="1:6" x14ac:dyDescent="0.2">
      <c r="A391" s="378"/>
      <c r="B391" s="203"/>
      <c r="C391" s="203"/>
      <c r="D391" s="203"/>
      <c r="E391" s="203"/>
      <c r="F391" s="204"/>
    </row>
    <row r="392" spans="1:6" x14ac:dyDescent="0.2">
      <c r="A392" s="378"/>
      <c r="B392" s="203"/>
      <c r="C392" s="203"/>
      <c r="D392" s="203"/>
      <c r="E392" s="203"/>
      <c r="F392" s="204"/>
    </row>
    <row r="393" spans="1:6" x14ac:dyDescent="0.2">
      <c r="A393" s="378"/>
      <c r="B393" s="203"/>
      <c r="C393" s="203"/>
      <c r="D393" s="203"/>
      <c r="E393" s="203"/>
      <c r="F393" s="204"/>
    </row>
    <row r="394" spans="1:6" x14ac:dyDescent="0.2">
      <c r="A394" s="378"/>
      <c r="B394" s="203"/>
      <c r="C394" s="203"/>
      <c r="D394" s="203"/>
      <c r="E394" s="203"/>
      <c r="F394" s="204"/>
    </row>
    <row r="395" spans="1:6" x14ac:dyDescent="0.2">
      <c r="A395" s="378"/>
      <c r="B395" s="203"/>
      <c r="C395" s="203"/>
      <c r="D395" s="203"/>
      <c r="E395" s="203"/>
      <c r="F395" s="204"/>
    </row>
    <row r="396" spans="1:6" x14ac:dyDescent="0.2">
      <c r="A396" s="378"/>
      <c r="B396" s="203"/>
      <c r="C396" s="203"/>
      <c r="D396" s="203"/>
      <c r="E396" s="203"/>
      <c r="F396" s="204"/>
    </row>
    <row r="397" spans="1:6" x14ac:dyDescent="0.2">
      <c r="A397" s="378"/>
      <c r="B397" s="203"/>
      <c r="C397" s="203"/>
      <c r="D397" s="203"/>
      <c r="E397" s="203"/>
      <c r="F397" s="204"/>
    </row>
    <row r="398" spans="1:6" x14ac:dyDescent="0.2">
      <c r="A398" s="378"/>
      <c r="B398" s="203"/>
      <c r="C398" s="203"/>
      <c r="D398" s="203"/>
      <c r="E398" s="203"/>
      <c r="F398" s="204"/>
    </row>
    <row r="399" spans="1:6" x14ac:dyDescent="0.2">
      <c r="A399" s="378"/>
      <c r="B399" s="203"/>
      <c r="C399" s="203"/>
      <c r="D399" s="203"/>
      <c r="E399" s="203"/>
      <c r="F399" s="204"/>
    </row>
    <row r="400" spans="1:6" x14ac:dyDescent="0.2">
      <c r="A400" s="378"/>
      <c r="B400" s="203"/>
      <c r="C400" s="203"/>
      <c r="D400" s="203"/>
      <c r="E400" s="203"/>
      <c r="F400" s="204"/>
    </row>
    <row r="401" spans="1:6" x14ac:dyDescent="0.2">
      <c r="A401" s="378"/>
      <c r="B401" s="203"/>
      <c r="C401" s="203"/>
      <c r="D401" s="203"/>
      <c r="E401" s="203"/>
      <c r="F401" s="204"/>
    </row>
    <row r="402" spans="1:6" x14ac:dyDescent="0.2">
      <c r="A402" s="378"/>
      <c r="B402" s="203"/>
      <c r="C402" s="203"/>
      <c r="D402" s="203"/>
      <c r="E402" s="203"/>
      <c r="F402" s="204"/>
    </row>
    <row r="403" spans="1:6" x14ac:dyDescent="0.2">
      <c r="A403" s="378"/>
      <c r="B403" s="203"/>
      <c r="C403" s="203"/>
      <c r="D403" s="203"/>
      <c r="E403" s="203"/>
      <c r="F403" s="204"/>
    </row>
    <row r="404" spans="1:6" x14ac:dyDescent="0.2">
      <c r="A404" s="378"/>
      <c r="B404" s="203"/>
      <c r="C404" s="203"/>
      <c r="D404" s="203"/>
      <c r="E404" s="203"/>
      <c r="F404" s="204"/>
    </row>
    <row r="405" spans="1:6" x14ac:dyDescent="0.2">
      <c r="A405" s="378"/>
      <c r="B405" s="203"/>
      <c r="C405" s="203"/>
      <c r="D405" s="203"/>
      <c r="E405" s="203"/>
      <c r="F405" s="204"/>
    </row>
    <row r="406" spans="1:6" x14ac:dyDescent="0.2">
      <c r="A406" s="378"/>
      <c r="B406" s="203"/>
      <c r="C406" s="203"/>
      <c r="D406" s="203"/>
      <c r="E406" s="203"/>
      <c r="F406" s="204"/>
    </row>
    <row r="407" spans="1:6" x14ac:dyDescent="0.2">
      <c r="A407" s="378"/>
      <c r="B407" s="203"/>
      <c r="C407" s="203"/>
      <c r="D407" s="203"/>
      <c r="E407" s="203"/>
      <c r="F407" s="204"/>
    </row>
    <row r="408" spans="1:6" x14ac:dyDescent="0.2">
      <c r="A408" s="378"/>
      <c r="B408" s="203"/>
      <c r="C408" s="203"/>
      <c r="D408" s="203"/>
      <c r="E408" s="203"/>
      <c r="F408" s="204"/>
    </row>
    <row r="409" spans="1:6" x14ac:dyDescent="0.2">
      <c r="A409" s="378"/>
      <c r="B409" s="203"/>
      <c r="C409" s="203"/>
      <c r="D409" s="203"/>
      <c r="E409" s="203"/>
      <c r="F409" s="204"/>
    </row>
    <row r="410" spans="1:6" x14ac:dyDescent="0.2">
      <c r="A410" s="378"/>
      <c r="B410" s="203"/>
      <c r="C410" s="203"/>
      <c r="D410" s="203"/>
      <c r="E410" s="203"/>
      <c r="F410" s="204"/>
    </row>
    <row r="411" spans="1:6" x14ac:dyDescent="0.2">
      <c r="A411" s="378"/>
      <c r="B411" s="203"/>
      <c r="C411" s="203"/>
      <c r="D411" s="203"/>
      <c r="E411" s="203"/>
      <c r="F411" s="204"/>
    </row>
    <row r="412" spans="1:6" x14ac:dyDescent="0.2">
      <c r="A412" s="378"/>
      <c r="B412" s="203"/>
      <c r="C412" s="203"/>
      <c r="D412" s="203"/>
      <c r="E412" s="203"/>
      <c r="F412" s="204"/>
    </row>
    <row r="413" spans="1:6" x14ac:dyDescent="0.2">
      <c r="A413" s="378"/>
      <c r="B413" s="203"/>
      <c r="C413" s="203"/>
      <c r="D413" s="203"/>
      <c r="E413" s="203"/>
      <c r="F413" s="204"/>
    </row>
    <row r="414" spans="1:6" x14ac:dyDescent="0.2">
      <c r="A414" s="378"/>
      <c r="B414" s="203"/>
      <c r="C414" s="203"/>
      <c r="D414" s="203"/>
      <c r="E414" s="203"/>
      <c r="F414" s="204"/>
    </row>
    <row r="415" spans="1:6" x14ac:dyDescent="0.2">
      <c r="A415" s="378"/>
      <c r="B415" s="203"/>
      <c r="C415" s="203"/>
      <c r="D415" s="203"/>
      <c r="E415" s="203"/>
      <c r="F415" s="204"/>
    </row>
    <row r="416" spans="1:6" x14ac:dyDescent="0.2">
      <c r="A416" s="378"/>
      <c r="B416" s="203"/>
      <c r="C416" s="203"/>
      <c r="D416" s="203"/>
      <c r="E416" s="203"/>
      <c r="F416" s="204"/>
    </row>
    <row r="417" spans="1:6" x14ac:dyDescent="0.2">
      <c r="A417" s="378"/>
      <c r="B417" s="203"/>
      <c r="C417" s="203"/>
      <c r="D417" s="203"/>
      <c r="E417" s="203"/>
      <c r="F417" s="204"/>
    </row>
    <row r="418" spans="1:6" x14ac:dyDescent="0.2">
      <c r="A418" s="378"/>
      <c r="B418" s="203"/>
      <c r="C418" s="203"/>
      <c r="D418" s="203"/>
      <c r="E418" s="203"/>
      <c r="F418" s="204"/>
    </row>
    <row r="419" spans="1:6" x14ac:dyDescent="0.2">
      <c r="A419" s="378"/>
      <c r="B419" s="203"/>
      <c r="C419" s="203"/>
      <c r="D419" s="203"/>
      <c r="E419" s="203"/>
      <c r="F419" s="204"/>
    </row>
    <row r="420" spans="1:6" x14ac:dyDescent="0.2">
      <c r="A420" s="378"/>
      <c r="B420" s="203"/>
      <c r="C420" s="203"/>
      <c r="D420" s="203"/>
      <c r="E420" s="203"/>
      <c r="F420" s="204"/>
    </row>
    <row r="421" spans="1:6" x14ac:dyDescent="0.2">
      <c r="A421" s="378"/>
      <c r="B421" s="203"/>
      <c r="C421" s="203"/>
      <c r="D421" s="203"/>
      <c r="E421" s="203"/>
      <c r="F421" s="204"/>
    </row>
    <row r="422" spans="1:6" x14ac:dyDescent="0.2">
      <c r="A422" s="378"/>
      <c r="B422" s="203"/>
      <c r="C422" s="203"/>
      <c r="D422" s="203"/>
      <c r="E422" s="203"/>
      <c r="F422" s="204"/>
    </row>
    <row r="423" spans="1:6" x14ac:dyDescent="0.2">
      <c r="A423" s="378"/>
      <c r="B423" s="203"/>
      <c r="C423" s="203"/>
      <c r="D423" s="203"/>
      <c r="E423" s="203"/>
      <c r="F423" s="204"/>
    </row>
    <row r="424" spans="1:6" x14ac:dyDescent="0.2">
      <c r="A424" s="378"/>
      <c r="B424" s="203"/>
      <c r="C424" s="203"/>
      <c r="D424" s="203"/>
      <c r="E424" s="203"/>
      <c r="F424" s="204"/>
    </row>
    <row r="425" spans="1:6" x14ac:dyDescent="0.2">
      <c r="A425" s="378"/>
      <c r="B425" s="203"/>
      <c r="C425" s="203"/>
      <c r="D425" s="203"/>
      <c r="E425" s="203"/>
      <c r="F425" s="204"/>
    </row>
    <row r="426" spans="1:6" x14ac:dyDescent="0.2">
      <c r="A426" s="378"/>
      <c r="B426" s="203"/>
      <c r="C426" s="203"/>
      <c r="D426" s="203"/>
      <c r="E426" s="203"/>
      <c r="F426" s="204"/>
    </row>
    <row r="427" spans="1:6" x14ac:dyDescent="0.2">
      <c r="A427" s="378"/>
      <c r="B427" s="203"/>
      <c r="C427" s="203"/>
      <c r="D427" s="203"/>
      <c r="E427" s="203"/>
      <c r="F427" s="204"/>
    </row>
    <row r="428" spans="1:6" x14ac:dyDescent="0.2">
      <c r="A428" s="378"/>
      <c r="B428" s="203"/>
      <c r="C428" s="203"/>
      <c r="D428" s="203"/>
      <c r="E428" s="203"/>
      <c r="F428" s="204"/>
    </row>
    <row r="429" spans="1:6" x14ac:dyDescent="0.2">
      <c r="A429" s="378"/>
      <c r="B429" s="203"/>
      <c r="C429" s="203"/>
      <c r="D429" s="203"/>
      <c r="E429" s="203"/>
      <c r="F429" s="204"/>
    </row>
    <row r="430" spans="1:6" x14ac:dyDescent="0.2">
      <c r="A430" s="378"/>
      <c r="B430" s="203"/>
      <c r="C430" s="203"/>
      <c r="D430" s="203"/>
      <c r="E430" s="203"/>
      <c r="F430" s="204"/>
    </row>
    <row r="431" spans="1:6" x14ac:dyDescent="0.2">
      <c r="A431" s="378"/>
      <c r="B431" s="203"/>
      <c r="C431" s="203"/>
      <c r="D431" s="203"/>
      <c r="E431" s="203"/>
      <c r="F431" s="204"/>
    </row>
    <row r="432" spans="1:6" x14ac:dyDescent="0.2">
      <c r="A432" s="378"/>
      <c r="B432" s="203"/>
      <c r="C432" s="203"/>
      <c r="D432" s="203"/>
      <c r="E432" s="203"/>
      <c r="F432" s="204"/>
    </row>
    <row r="433" spans="1:6" x14ac:dyDescent="0.2">
      <c r="A433" s="378"/>
      <c r="B433" s="203"/>
      <c r="C433" s="203"/>
      <c r="D433" s="203"/>
      <c r="E433" s="203"/>
      <c r="F433" s="204"/>
    </row>
    <row r="434" spans="1:6" x14ac:dyDescent="0.2">
      <c r="A434" s="378"/>
      <c r="B434" s="203"/>
      <c r="C434" s="203"/>
      <c r="D434" s="203"/>
      <c r="E434" s="203"/>
      <c r="F434" s="204"/>
    </row>
    <row r="435" spans="1:6" x14ac:dyDescent="0.2">
      <c r="A435" s="378"/>
      <c r="B435" s="203"/>
      <c r="C435" s="203"/>
      <c r="D435" s="203"/>
      <c r="E435" s="203"/>
      <c r="F435" s="204"/>
    </row>
    <row r="436" spans="1:6" x14ac:dyDescent="0.2">
      <c r="A436" s="378"/>
      <c r="B436" s="203"/>
      <c r="C436" s="203"/>
      <c r="D436" s="203"/>
      <c r="E436" s="203"/>
      <c r="F436" s="204"/>
    </row>
    <row r="437" spans="1:6" x14ac:dyDescent="0.2">
      <c r="A437" s="378"/>
      <c r="B437" s="203"/>
      <c r="C437" s="203"/>
      <c r="D437" s="203"/>
      <c r="E437" s="203"/>
      <c r="F437" s="204"/>
    </row>
    <row r="438" spans="1:6" x14ac:dyDescent="0.2">
      <c r="A438" s="378"/>
      <c r="B438" s="203"/>
      <c r="C438" s="203"/>
      <c r="D438" s="203"/>
      <c r="E438" s="203"/>
      <c r="F438" s="204"/>
    </row>
    <row r="439" spans="1:6" x14ac:dyDescent="0.2">
      <c r="A439" s="378"/>
      <c r="B439" s="203"/>
      <c r="C439" s="203"/>
      <c r="D439" s="203"/>
      <c r="E439" s="203"/>
      <c r="F439" s="204"/>
    </row>
    <row r="440" spans="1:6" x14ac:dyDescent="0.2">
      <c r="A440" s="378"/>
      <c r="B440" s="203"/>
      <c r="C440" s="203"/>
      <c r="D440" s="203"/>
      <c r="E440" s="203"/>
      <c r="F440" s="204"/>
    </row>
    <row r="441" spans="1:6" x14ac:dyDescent="0.2">
      <c r="A441" s="378"/>
      <c r="B441" s="203"/>
      <c r="C441" s="203"/>
      <c r="D441" s="203"/>
      <c r="E441" s="203"/>
      <c r="F441" s="204"/>
    </row>
    <row r="442" spans="1:6" x14ac:dyDescent="0.2">
      <c r="A442" s="378"/>
      <c r="B442" s="203"/>
      <c r="C442" s="203"/>
      <c r="D442" s="203"/>
      <c r="E442" s="203"/>
      <c r="F442" s="204"/>
    </row>
    <row r="443" spans="1:6" x14ac:dyDescent="0.2">
      <c r="A443" s="378"/>
      <c r="B443" s="203"/>
      <c r="C443" s="203"/>
      <c r="D443" s="203"/>
      <c r="E443" s="203"/>
      <c r="F443" s="204"/>
    </row>
    <row r="444" spans="1:6" x14ac:dyDescent="0.2">
      <c r="A444" s="378"/>
      <c r="B444" s="203"/>
      <c r="C444" s="203"/>
      <c r="D444" s="203"/>
      <c r="E444" s="203"/>
      <c r="F444" s="204"/>
    </row>
    <row r="445" spans="1:6" x14ac:dyDescent="0.2">
      <c r="A445" s="378"/>
      <c r="B445" s="203"/>
      <c r="C445" s="203"/>
      <c r="D445" s="203"/>
      <c r="E445" s="203"/>
      <c r="F445" s="204"/>
    </row>
    <row r="446" spans="1:6" x14ac:dyDescent="0.2">
      <c r="A446" s="378"/>
      <c r="B446" s="203"/>
      <c r="C446" s="203"/>
      <c r="D446" s="203"/>
      <c r="E446" s="203"/>
      <c r="F446" s="204"/>
    </row>
    <row r="447" spans="1:6" x14ac:dyDescent="0.2">
      <c r="A447" s="378"/>
      <c r="B447" s="203"/>
      <c r="C447" s="203"/>
      <c r="D447" s="203"/>
      <c r="E447" s="203"/>
      <c r="F447" s="204"/>
    </row>
    <row r="448" spans="1:6" x14ac:dyDescent="0.2">
      <c r="A448" s="378"/>
      <c r="B448" s="203"/>
      <c r="C448" s="203"/>
      <c r="D448" s="203"/>
      <c r="E448" s="203"/>
      <c r="F448" s="204"/>
    </row>
    <row r="449" spans="1:6" x14ac:dyDescent="0.2">
      <c r="A449" s="378"/>
      <c r="B449" s="203"/>
      <c r="C449" s="203"/>
      <c r="D449" s="203"/>
      <c r="E449" s="203"/>
      <c r="F449" s="204"/>
    </row>
    <row r="450" spans="1:6" x14ac:dyDescent="0.2">
      <c r="A450" s="378"/>
      <c r="B450" s="203"/>
      <c r="C450" s="203"/>
      <c r="D450" s="203"/>
      <c r="E450" s="203"/>
      <c r="F450" s="204"/>
    </row>
    <row r="451" spans="1:6" x14ac:dyDescent="0.2">
      <c r="A451" s="378"/>
      <c r="B451" s="203"/>
      <c r="C451" s="203"/>
      <c r="D451" s="203"/>
      <c r="E451" s="203"/>
      <c r="F451" s="204"/>
    </row>
    <row r="452" spans="1:6" x14ac:dyDescent="0.2">
      <c r="A452" s="378"/>
      <c r="B452" s="203"/>
      <c r="C452" s="203"/>
      <c r="D452" s="203"/>
      <c r="E452" s="203"/>
      <c r="F452" s="204"/>
    </row>
    <row r="453" spans="1:6" x14ac:dyDescent="0.2">
      <c r="A453" s="378"/>
      <c r="B453" s="203"/>
      <c r="C453" s="203"/>
      <c r="D453" s="203"/>
      <c r="E453" s="203"/>
      <c r="F453" s="204"/>
    </row>
    <row r="454" spans="1:6" x14ac:dyDescent="0.2">
      <c r="A454" s="378"/>
      <c r="B454" s="203"/>
      <c r="C454" s="203"/>
      <c r="D454" s="203"/>
      <c r="E454" s="203"/>
      <c r="F454" s="204"/>
    </row>
    <row r="455" spans="1:6" x14ac:dyDescent="0.2">
      <c r="A455" s="378"/>
      <c r="B455" s="203"/>
      <c r="C455" s="203"/>
      <c r="D455" s="203"/>
      <c r="E455" s="203"/>
      <c r="F455" s="204"/>
    </row>
    <row r="456" spans="1:6" x14ac:dyDescent="0.2">
      <c r="A456" s="378"/>
      <c r="B456" s="203"/>
      <c r="C456" s="203"/>
      <c r="D456" s="203"/>
      <c r="E456" s="203"/>
      <c r="F456" s="204"/>
    </row>
    <row r="457" spans="1:6" x14ac:dyDescent="0.2">
      <c r="A457" s="378"/>
      <c r="B457" s="203"/>
      <c r="C457" s="203"/>
      <c r="D457" s="203"/>
      <c r="E457" s="203"/>
      <c r="F457" s="204"/>
    </row>
    <row r="458" spans="1:6" x14ac:dyDescent="0.2">
      <c r="A458" s="378"/>
      <c r="B458" s="203"/>
      <c r="C458" s="203"/>
      <c r="D458" s="203"/>
      <c r="E458" s="203"/>
      <c r="F458" s="204"/>
    </row>
    <row r="459" spans="1:6" x14ac:dyDescent="0.2">
      <c r="A459" s="378"/>
      <c r="B459" s="203"/>
      <c r="C459" s="203"/>
      <c r="D459" s="203"/>
      <c r="E459" s="203"/>
      <c r="F459" s="204"/>
    </row>
    <row r="460" spans="1:6" x14ac:dyDescent="0.2">
      <c r="A460" s="378"/>
      <c r="B460" s="203"/>
      <c r="C460" s="203"/>
      <c r="D460" s="203"/>
      <c r="E460" s="203"/>
      <c r="F460" s="204"/>
    </row>
    <row r="461" spans="1:6" x14ac:dyDescent="0.2">
      <c r="A461" s="378"/>
      <c r="B461" s="203"/>
      <c r="C461" s="203"/>
      <c r="D461" s="203"/>
      <c r="E461" s="203"/>
      <c r="F461" s="204"/>
    </row>
    <row r="462" spans="1:6" x14ac:dyDescent="0.2">
      <c r="A462" s="378"/>
      <c r="B462" s="203"/>
      <c r="C462" s="203"/>
      <c r="D462" s="203"/>
      <c r="E462" s="203"/>
      <c r="F462" s="204"/>
    </row>
    <row r="463" spans="1:6" x14ac:dyDescent="0.2">
      <c r="A463" s="378"/>
      <c r="B463" s="203"/>
      <c r="C463" s="203"/>
      <c r="D463" s="203"/>
      <c r="E463" s="203"/>
      <c r="F463" s="204"/>
    </row>
    <row r="464" spans="1:6" x14ac:dyDescent="0.2">
      <c r="A464" s="378"/>
      <c r="B464" s="203"/>
      <c r="C464" s="203"/>
      <c r="D464" s="203"/>
      <c r="E464" s="203"/>
      <c r="F464" s="204"/>
    </row>
    <row r="465" spans="1:6" x14ac:dyDescent="0.2">
      <c r="A465" s="378"/>
      <c r="B465" s="203"/>
      <c r="C465" s="203"/>
      <c r="D465" s="203"/>
      <c r="E465" s="203"/>
      <c r="F465" s="204"/>
    </row>
    <row r="466" spans="1:6" x14ac:dyDescent="0.2">
      <c r="A466" s="378"/>
      <c r="B466" s="203"/>
      <c r="C466" s="203"/>
      <c r="D466" s="203"/>
      <c r="E466" s="203"/>
      <c r="F466" s="204"/>
    </row>
    <row r="467" spans="1:6" x14ac:dyDescent="0.2">
      <c r="A467" s="378"/>
      <c r="B467" s="203"/>
      <c r="C467" s="203"/>
      <c r="D467" s="203"/>
      <c r="E467" s="203"/>
      <c r="F467" s="204"/>
    </row>
    <row r="468" spans="1:6" x14ac:dyDescent="0.2">
      <c r="A468" s="378"/>
      <c r="B468" s="203"/>
      <c r="C468" s="203"/>
      <c r="D468" s="203"/>
      <c r="E468" s="203"/>
      <c r="F468" s="204"/>
    </row>
    <row r="469" spans="1:6" x14ac:dyDescent="0.2">
      <c r="A469" s="378"/>
      <c r="B469" s="203"/>
      <c r="C469" s="203"/>
      <c r="D469" s="203"/>
      <c r="E469" s="203"/>
      <c r="F469" s="204"/>
    </row>
    <row r="470" spans="1:6" x14ac:dyDescent="0.2">
      <c r="A470" s="378"/>
      <c r="B470" s="203"/>
      <c r="C470" s="203"/>
      <c r="D470" s="203"/>
      <c r="E470" s="203"/>
      <c r="F470" s="204"/>
    </row>
    <row r="471" spans="1:6" x14ac:dyDescent="0.2">
      <c r="A471" s="378"/>
      <c r="B471" s="203"/>
      <c r="C471" s="203"/>
      <c r="D471" s="203"/>
      <c r="E471" s="203"/>
      <c r="F471" s="204"/>
    </row>
    <row r="472" spans="1:6" x14ac:dyDescent="0.2">
      <c r="A472" s="378"/>
      <c r="B472" s="203"/>
      <c r="C472" s="203"/>
      <c r="D472" s="203"/>
      <c r="E472" s="203"/>
      <c r="F472" s="204"/>
    </row>
    <row r="473" spans="1:6" x14ac:dyDescent="0.2">
      <c r="A473" s="378"/>
      <c r="B473" s="203"/>
      <c r="C473" s="203"/>
      <c r="D473" s="203"/>
      <c r="E473" s="203"/>
      <c r="F473" s="204"/>
    </row>
    <row r="474" spans="1:6" x14ac:dyDescent="0.2">
      <c r="A474" s="378"/>
      <c r="B474" s="203"/>
      <c r="C474" s="203"/>
      <c r="D474" s="203"/>
      <c r="E474" s="203"/>
      <c r="F474" s="204"/>
    </row>
    <row r="475" spans="1:6" x14ac:dyDescent="0.2">
      <c r="A475" s="378"/>
      <c r="B475" s="203"/>
      <c r="C475" s="203"/>
      <c r="D475" s="203"/>
      <c r="E475" s="203"/>
      <c r="F475" s="204"/>
    </row>
    <row r="476" spans="1:6" x14ac:dyDescent="0.2">
      <c r="A476" s="378"/>
      <c r="B476" s="203"/>
      <c r="C476" s="203"/>
      <c r="D476" s="203"/>
      <c r="E476" s="203"/>
      <c r="F476" s="204"/>
    </row>
    <row r="477" spans="1:6" x14ac:dyDescent="0.2">
      <c r="A477" s="378"/>
      <c r="B477" s="203"/>
      <c r="C477" s="203"/>
      <c r="D477" s="203"/>
      <c r="E477" s="203"/>
      <c r="F477" s="204"/>
    </row>
    <row r="478" spans="1:6" x14ac:dyDescent="0.2">
      <c r="A478" s="378"/>
      <c r="B478" s="203"/>
      <c r="C478" s="203"/>
      <c r="D478" s="203"/>
      <c r="E478" s="203"/>
      <c r="F478" s="204"/>
    </row>
    <row r="479" spans="1:6" x14ac:dyDescent="0.2">
      <c r="A479" s="378"/>
      <c r="B479" s="203"/>
      <c r="C479" s="203"/>
      <c r="D479" s="203"/>
      <c r="E479" s="203"/>
      <c r="F479" s="204"/>
    </row>
    <row r="480" spans="1:6" x14ac:dyDescent="0.2">
      <c r="A480" s="378"/>
      <c r="B480" s="203"/>
      <c r="C480" s="203"/>
      <c r="D480" s="203"/>
      <c r="E480" s="203"/>
      <c r="F480" s="204"/>
    </row>
    <row r="481" spans="1:6" x14ac:dyDescent="0.2">
      <c r="A481" s="378"/>
      <c r="B481" s="203"/>
      <c r="C481" s="203"/>
      <c r="D481" s="203"/>
      <c r="E481" s="203"/>
      <c r="F481" s="204"/>
    </row>
    <row r="482" spans="1:6" x14ac:dyDescent="0.2">
      <c r="A482" s="378"/>
      <c r="B482" s="203"/>
      <c r="C482" s="203"/>
      <c r="D482" s="203"/>
      <c r="E482" s="203"/>
      <c r="F482" s="204"/>
    </row>
    <row r="483" spans="1:6" x14ac:dyDescent="0.2">
      <c r="A483" s="378"/>
      <c r="B483" s="203"/>
      <c r="C483" s="203"/>
      <c r="D483" s="203"/>
      <c r="E483" s="203"/>
      <c r="F483" s="204"/>
    </row>
    <row r="484" spans="1:6" x14ac:dyDescent="0.2">
      <c r="A484" s="378"/>
      <c r="B484" s="203"/>
      <c r="C484" s="203"/>
      <c r="D484" s="203"/>
      <c r="E484" s="203"/>
      <c r="F484" s="204"/>
    </row>
    <row r="485" spans="1:6" x14ac:dyDescent="0.2">
      <c r="A485" s="378"/>
      <c r="B485" s="203"/>
      <c r="C485" s="203"/>
      <c r="D485" s="203"/>
      <c r="E485" s="203"/>
      <c r="F485" s="204"/>
    </row>
    <row r="486" spans="1:6" x14ac:dyDescent="0.2">
      <c r="A486" s="378"/>
      <c r="B486" s="203"/>
      <c r="C486" s="203"/>
      <c r="D486" s="203"/>
      <c r="E486" s="203"/>
      <c r="F486" s="204"/>
    </row>
    <row r="487" spans="1:6" x14ac:dyDescent="0.2">
      <c r="A487" s="378"/>
      <c r="B487" s="203"/>
      <c r="C487" s="203"/>
      <c r="D487" s="203"/>
      <c r="E487" s="203"/>
      <c r="F487" s="204"/>
    </row>
    <row r="488" spans="1:6" x14ac:dyDescent="0.2">
      <c r="A488" s="378"/>
      <c r="B488" s="203"/>
      <c r="C488" s="203"/>
      <c r="D488" s="203"/>
      <c r="E488" s="203"/>
      <c r="F488" s="204"/>
    </row>
    <row r="489" spans="1:6" x14ac:dyDescent="0.2">
      <c r="A489" s="378"/>
      <c r="B489" s="203"/>
      <c r="C489" s="203"/>
      <c r="D489" s="203"/>
      <c r="E489" s="203"/>
      <c r="F489" s="204"/>
    </row>
    <row r="490" spans="1:6" x14ac:dyDescent="0.2">
      <c r="A490" s="378"/>
      <c r="B490" s="203"/>
      <c r="C490" s="203"/>
      <c r="D490" s="203"/>
      <c r="E490" s="203"/>
      <c r="F490" s="204"/>
    </row>
    <row r="491" spans="1:6" x14ac:dyDescent="0.2">
      <c r="A491" s="378"/>
      <c r="B491" s="203"/>
      <c r="C491" s="203"/>
      <c r="D491" s="203"/>
      <c r="E491" s="203"/>
      <c r="F491" s="204"/>
    </row>
    <row r="492" spans="1:6" x14ac:dyDescent="0.2">
      <c r="A492" s="378"/>
      <c r="B492" s="203"/>
      <c r="C492" s="203"/>
      <c r="D492" s="203"/>
      <c r="E492" s="203"/>
      <c r="F492" s="204"/>
    </row>
    <row r="493" spans="1:6" x14ac:dyDescent="0.2">
      <c r="A493" s="378"/>
      <c r="B493" s="203"/>
      <c r="C493" s="203"/>
      <c r="D493" s="203"/>
      <c r="E493" s="203"/>
      <c r="F493" s="204"/>
    </row>
    <row r="494" spans="1:6" x14ac:dyDescent="0.2">
      <c r="A494" s="378"/>
      <c r="B494" s="203"/>
      <c r="C494" s="203"/>
      <c r="D494" s="203"/>
      <c r="E494" s="203"/>
      <c r="F494" s="204"/>
    </row>
    <row r="495" spans="1:6" x14ac:dyDescent="0.2">
      <c r="A495" s="378"/>
      <c r="B495" s="203"/>
      <c r="C495" s="203"/>
      <c r="D495" s="203"/>
      <c r="E495" s="203"/>
      <c r="F495" s="204"/>
    </row>
    <row r="496" spans="1:6" x14ac:dyDescent="0.2">
      <c r="A496" s="378"/>
      <c r="B496" s="203"/>
      <c r="C496" s="203"/>
      <c r="D496" s="203"/>
      <c r="E496" s="203"/>
      <c r="F496" s="204"/>
    </row>
    <row r="497" spans="1:6" x14ac:dyDescent="0.2">
      <c r="A497" s="378"/>
      <c r="B497" s="203"/>
      <c r="C497" s="203"/>
      <c r="D497" s="203"/>
      <c r="E497" s="203"/>
      <c r="F497" s="204"/>
    </row>
    <row r="498" spans="1:6" x14ac:dyDescent="0.2">
      <c r="A498" s="378"/>
      <c r="B498" s="203"/>
      <c r="C498" s="203"/>
      <c r="D498" s="203"/>
      <c r="E498" s="203"/>
      <c r="F498" s="204"/>
    </row>
    <row r="499" spans="1:6" x14ac:dyDescent="0.2">
      <c r="A499" s="378"/>
      <c r="B499" s="203"/>
      <c r="C499" s="203"/>
      <c r="D499" s="203"/>
      <c r="E499" s="203"/>
      <c r="F499" s="204"/>
    </row>
    <row r="500" spans="1:6" x14ac:dyDescent="0.2">
      <c r="A500" s="378"/>
      <c r="B500" s="203"/>
      <c r="C500" s="203"/>
      <c r="D500" s="203"/>
      <c r="E500" s="203"/>
      <c r="F500" s="204"/>
    </row>
    <row r="501" spans="1:6" x14ac:dyDescent="0.2">
      <c r="A501" s="378"/>
      <c r="B501" s="203"/>
      <c r="C501" s="203"/>
      <c r="D501" s="203"/>
      <c r="E501" s="203"/>
      <c r="F501" s="204"/>
    </row>
    <row r="502" spans="1:6" x14ac:dyDescent="0.2">
      <c r="A502" s="378"/>
      <c r="B502" s="203"/>
      <c r="C502" s="203"/>
      <c r="D502" s="203"/>
      <c r="E502" s="203"/>
      <c r="F502" s="204"/>
    </row>
    <row r="503" spans="1:6" x14ac:dyDescent="0.2">
      <c r="A503" s="378"/>
      <c r="B503" s="203"/>
      <c r="C503" s="203"/>
      <c r="D503" s="203"/>
      <c r="E503" s="203"/>
      <c r="F503" s="204"/>
    </row>
    <row r="504" spans="1:6" x14ac:dyDescent="0.2">
      <c r="A504" s="378"/>
      <c r="B504" s="203"/>
      <c r="C504" s="203"/>
      <c r="D504" s="203"/>
      <c r="E504" s="203"/>
      <c r="F504" s="204"/>
    </row>
    <row r="505" spans="1:6" x14ac:dyDescent="0.2">
      <c r="A505" s="378"/>
      <c r="B505" s="203"/>
      <c r="C505" s="203"/>
      <c r="D505" s="203"/>
      <c r="E505" s="203"/>
      <c r="F505" s="204"/>
    </row>
    <row r="506" spans="1:6" x14ac:dyDescent="0.2">
      <c r="A506" s="378"/>
      <c r="B506" s="203"/>
      <c r="C506" s="203"/>
      <c r="D506" s="203"/>
      <c r="E506" s="203"/>
      <c r="F506" s="204"/>
    </row>
    <row r="507" spans="1:6" x14ac:dyDescent="0.2">
      <c r="A507" s="378"/>
      <c r="B507" s="203"/>
      <c r="C507" s="203"/>
      <c r="D507" s="203"/>
      <c r="E507" s="203"/>
      <c r="F507" s="204"/>
    </row>
    <row r="508" spans="1:6" x14ac:dyDescent="0.2">
      <c r="A508" s="378"/>
      <c r="B508" s="203"/>
      <c r="C508" s="203"/>
      <c r="D508" s="203"/>
      <c r="E508" s="203"/>
      <c r="F508" s="204"/>
    </row>
    <row r="509" spans="1:6" x14ac:dyDescent="0.2">
      <c r="A509" s="378"/>
      <c r="B509" s="203"/>
      <c r="C509" s="203"/>
      <c r="D509" s="203"/>
      <c r="E509" s="203"/>
      <c r="F509" s="204"/>
    </row>
    <row r="510" spans="1:6" x14ac:dyDescent="0.2">
      <c r="A510" s="378"/>
      <c r="B510" s="203"/>
      <c r="C510" s="203"/>
      <c r="D510" s="203"/>
      <c r="E510" s="203"/>
      <c r="F510" s="204"/>
    </row>
    <row r="511" spans="1:6" x14ac:dyDescent="0.2">
      <c r="A511" s="378"/>
      <c r="B511" s="203"/>
      <c r="C511" s="203"/>
      <c r="D511" s="203"/>
      <c r="E511" s="203"/>
      <c r="F511" s="204"/>
    </row>
    <row r="512" spans="1:6" x14ac:dyDescent="0.2">
      <c r="A512" s="378"/>
      <c r="B512" s="203"/>
      <c r="C512" s="203"/>
      <c r="D512" s="203"/>
      <c r="E512" s="203"/>
      <c r="F512" s="204"/>
    </row>
    <row r="513" spans="1:6" x14ac:dyDescent="0.2">
      <c r="A513" s="378"/>
      <c r="B513" s="203"/>
      <c r="C513" s="203"/>
      <c r="D513" s="203"/>
      <c r="E513" s="203"/>
      <c r="F513" s="204"/>
    </row>
    <row r="514" spans="1:6" x14ac:dyDescent="0.2">
      <c r="A514" s="378"/>
      <c r="B514" s="203"/>
      <c r="C514" s="203"/>
      <c r="D514" s="203"/>
      <c r="E514" s="203"/>
      <c r="F514" s="204"/>
    </row>
    <row r="515" spans="1:6" x14ac:dyDescent="0.2">
      <c r="A515" s="378"/>
      <c r="B515" s="203"/>
      <c r="C515" s="203"/>
      <c r="D515" s="203"/>
      <c r="E515" s="203"/>
      <c r="F515" s="204"/>
    </row>
    <row r="516" spans="1:6" x14ac:dyDescent="0.2">
      <c r="A516" s="378"/>
      <c r="B516" s="203"/>
      <c r="C516" s="203"/>
      <c r="D516" s="203"/>
      <c r="E516" s="203"/>
      <c r="F516" s="204"/>
    </row>
    <row r="517" spans="1:6" x14ac:dyDescent="0.2">
      <c r="A517" s="378"/>
      <c r="B517" s="203"/>
      <c r="C517" s="203"/>
      <c r="D517" s="203"/>
      <c r="E517" s="203"/>
      <c r="F517" s="204"/>
    </row>
    <row r="518" spans="1:6" x14ac:dyDescent="0.2">
      <c r="A518" s="378"/>
      <c r="B518" s="203"/>
      <c r="C518" s="203"/>
      <c r="D518" s="203"/>
      <c r="E518" s="203"/>
      <c r="F518" s="204"/>
    </row>
    <row r="519" spans="1:6" x14ac:dyDescent="0.2">
      <c r="A519" s="378"/>
      <c r="B519" s="203"/>
      <c r="C519" s="203"/>
      <c r="D519" s="203"/>
      <c r="E519" s="203"/>
      <c r="F519" s="204"/>
    </row>
    <row r="520" spans="1:6" x14ac:dyDescent="0.2">
      <c r="A520" s="378"/>
      <c r="B520" s="203"/>
      <c r="C520" s="203"/>
      <c r="D520" s="203"/>
      <c r="E520" s="203"/>
      <c r="F520" s="204"/>
    </row>
    <row r="521" spans="1:6" x14ac:dyDescent="0.2">
      <c r="A521" s="378"/>
      <c r="B521" s="203"/>
      <c r="C521" s="203"/>
      <c r="D521" s="203"/>
      <c r="E521" s="203"/>
      <c r="F521" s="204"/>
    </row>
    <row r="522" spans="1:6" x14ac:dyDescent="0.2">
      <c r="A522" s="378"/>
      <c r="B522" s="203"/>
      <c r="C522" s="203"/>
      <c r="D522" s="203"/>
      <c r="E522" s="203"/>
      <c r="F522" s="204"/>
    </row>
    <row r="523" spans="1:6" x14ac:dyDescent="0.2">
      <c r="A523" s="378"/>
      <c r="B523" s="203"/>
      <c r="C523" s="203"/>
      <c r="D523" s="203"/>
      <c r="E523" s="203"/>
      <c r="F523" s="204"/>
    </row>
    <row r="524" spans="1:6" x14ac:dyDescent="0.2">
      <c r="A524" s="378"/>
      <c r="B524" s="203"/>
      <c r="C524" s="203"/>
      <c r="D524" s="203"/>
      <c r="E524" s="203"/>
      <c r="F524" s="204"/>
    </row>
    <row r="525" spans="1:6" x14ac:dyDescent="0.2">
      <c r="A525" s="378"/>
      <c r="B525" s="203"/>
      <c r="C525" s="203"/>
      <c r="D525" s="203"/>
      <c r="E525" s="203"/>
      <c r="F525" s="204"/>
    </row>
    <row r="526" spans="1:6" x14ac:dyDescent="0.2">
      <c r="A526" s="378"/>
      <c r="B526" s="203"/>
      <c r="C526" s="203"/>
      <c r="D526" s="203"/>
      <c r="E526" s="203"/>
      <c r="F526" s="204"/>
    </row>
    <row r="527" spans="1:6" x14ac:dyDescent="0.2">
      <c r="A527" s="378"/>
      <c r="B527" s="203"/>
      <c r="C527" s="203"/>
      <c r="D527" s="203"/>
      <c r="E527" s="203"/>
      <c r="F527" s="204"/>
    </row>
    <row r="528" spans="1:6" x14ac:dyDescent="0.2">
      <c r="A528" s="378"/>
      <c r="B528" s="203"/>
      <c r="C528" s="203"/>
      <c r="D528" s="203"/>
      <c r="E528" s="203"/>
      <c r="F528" s="204"/>
    </row>
    <row r="529" spans="1:6" x14ac:dyDescent="0.2">
      <c r="A529" s="378"/>
      <c r="B529" s="203"/>
      <c r="C529" s="203"/>
      <c r="D529" s="203"/>
      <c r="E529" s="203"/>
      <c r="F529" s="204"/>
    </row>
    <row r="530" spans="1:6" x14ac:dyDescent="0.2">
      <c r="A530" s="378"/>
      <c r="B530" s="203"/>
      <c r="C530" s="203"/>
      <c r="D530" s="203"/>
      <c r="E530" s="203"/>
      <c r="F530" s="204"/>
    </row>
    <row r="531" spans="1:6" x14ac:dyDescent="0.2">
      <c r="A531" s="378"/>
      <c r="B531" s="203"/>
      <c r="C531" s="203"/>
      <c r="D531" s="203"/>
      <c r="E531" s="203"/>
      <c r="F531" s="204"/>
    </row>
    <row r="532" spans="1:6" x14ac:dyDescent="0.2">
      <c r="A532" s="378"/>
      <c r="B532" s="203"/>
      <c r="C532" s="203"/>
      <c r="D532" s="203"/>
      <c r="E532" s="203"/>
      <c r="F532" s="204"/>
    </row>
    <row r="533" spans="1:6" x14ac:dyDescent="0.2">
      <c r="A533" s="378"/>
      <c r="B533" s="203"/>
      <c r="C533" s="203"/>
      <c r="D533" s="203"/>
      <c r="E533" s="203"/>
      <c r="F533" s="204"/>
    </row>
    <row r="534" spans="1:6" x14ac:dyDescent="0.2">
      <c r="A534" s="378"/>
      <c r="B534" s="203"/>
      <c r="C534" s="203"/>
      <c r="D534" s="203"/>
      <c r="E534" s="203"/>
      <c r="F534" s="204"/>
    </row>
    <row r="535" spans="1:6" x14ac:dyDescent="0.2">
      <c r="A535" s="378"/>
      <c r="B535" s="203"/>
      <c r="C535" s="203"/>
      <c r="D535" s="203"/>
      <c r="E535" s="203"/>
      <c r="F535" s="204"/>
    </row>
    <row r="536" spans="1:6" x14ac:dyDescent="0.2">
      <c r="A536" s="378"/>
      <c r="B536" s="203"/>
      <c r="C536" s="203"/>
      <c r="D536" s="203"/>
      <c r="E536" s="203"/>
      <c r="F536" s="204"/>
    </row>
    <row r="537" spans="1:6" x14ac:dyDescent="0.2">
      <c r="A537" s="378"/>
      <c r="B537" s="203"/>
      <c r="C537" s="203"/>
      <c r="D537" s="203"/>
      <c r="E537" s="203"/>
      <c r="F537" s="204"/>
    </row>
    <row r="538" spans="1:6" x14ac:dyDescent="0.2">
      <c r="A538" s="378"/>
      <c r="B538" s="203"/>
      <c r="C538" s="203"/>
      <c r="D538" s="203"/>
      <c r="E538" s="203"/>
      <c r="F538" s="204"/>
    </row>
    <row r="539" spans="1:6" x14ac:dyDescent="0.2">
      <c r="A539" s="378"/>
      <c r="B539" s="203"/>
      <c r="C539" s="203"/>
      <c r="D539" s="203"/>
      <c r="E539" s="203"/>
      <c r="F539" s="204"/>
    </row>
    <row r="540" spans="1:6" x14ac:dyDescent="0.2">
      <c r="A540" s="378"/>
      <c r="B540" s="203"/>
      <c r="C540" s="203"/>
      <c r="D540" s="203"/>
      <c r="E540" s="203"/>
      <c r="F540" s="204"/>
    </row>
    <row r="541" spans="1:6" x14ac:dyDescent="0.2">
      <c r="A541" s="378"/>
      <c r="B541" s="203"/>
      <c r="C541" s="203"/>
      <c r="D541" s="203"/>
      <c r="E541" s="203"/>
      <c r="F541" s="204"/>
    </row>
    <row r="542" spans="1:6" x14ac:dyDescent="0.2">
      <c r="A542" s="378"/>
      <c r="B542" s="203"/>
      <c r="C542" s="203"/>
      <c r="D542" s="203"/>
      <c r="E542" s="203"/>
      <c r="F542" s="204"/>
    </row>
    <row r="543" spans="1:6" x14ac:dyDescent="0.2">
      <c r="A543" s="378"/>
      <c r="B543" s="203"/>
      <c r="C543" s="203"/>
      <c r="D543" s="203"/>
      <c r="E543" s="203"/>
      <c r="F543" s="204"/>
    </row>
    <row r="544" spans="1:6" x14ac:dyDescent="0.2">
      <c r="A544" s="378"/>
      <c r="B544" s="203"/>
      <c r="C544" s="203"/>
      <c r="D544" s="203"/>
      <c r="E544" s="203"/>
      <c r="F544" s="204"/>
    </row>
    <row r="545" spans="1:6" x14ac:dyDescent="0.2">
      <c r="A545" s="378"/>
      <c r="B545" s="203"/>
      <c r="C545" s="203"/>
      <c r="D545" s="203"/>
      <c r="E545" s="203"/>
      <c r="F545" s="204"/>
    </row>
    <row r="546" spans="1:6" x14ac:dyDescent="0.2">
      <c r="A546" s="378"/>
      <c r="B546" s="203"/>
      <c r="C546" s="203"/>
      <c r="D546" s="203"/>
      <c r="E546" s="203"/>
      <c r="F546" s="204"/>
    </row>
    <row r="547" spans="1:6" x14ac:dyDescent="0.2">
      <c r="A547" s="378"/>
      <c r="B547" s="203"/>
      <c r="C547" s="203"/>
      <c r="D547" s="203"/>
      <c r="E547" s="203"/>
      <c r="F547" s="204"/>
    </row>
    <row r="548" spans="1:6" x14ac:dyDescent="0.2">
      <c r="A548" s="378"/>
      <c r="B548" s="203"/>
      <c r="C548" s="203"/>
      <c r="D548" s="203"/>
      <c r="E548" s="203"/>
      <c r="F548" s="204"/>
    </row>
    <row r="549" spans="1:6" x14ac:dyDescent="0.2">
      <c r="A549" s="378"/>
      <c r="B549" s="203"/>
      <c r="C549" s="203"/>
      <c r="D549" s="203"/>
      <c r="E549" s="203"/>
      <c r="F549" s="204"/>
    </row>
    <row r="550" spans="1:6" x14ac:dyDescent="0.2">
      <c r="A550" s="378"/>
      <c r="B550" s="203"/>
      <c r="C550" s="203"/>
      <c r="D550" s="203"/>
      <c r="E550" s="203"/>
      <c r="F550" s="204"/>
    </row>
    <row r="551" spans="1:6" x14ac:dyDescent="0.2">
      <c r="A551" s="378"/>
      <c r="B551" s="203"/>
      <c r="C551" s="203"/>
      <c r="D551" s="203"/>
      <c r="E551" s="203"/>
      <c r="F551" s="204"/>
    </row>
    <row r="552" spans="1:6" x14ac:dyDescent="0.2">
      <c r="A552" s="378"/>
      <c r="B552" s="203"/>
      <c r="C552" s="203"/>
      <c r="D552" s="203"/>
      <c r="E552" s="203"/>
      <c r="F552" s="204"/>
    </row>
    <row r="553" spans="1:6" x14ac:dyDescent="0.2">
      <c r="A553" s="378"/>
      <c r="B553" s="203"/>
      <c r="C553" s="203"/>
      <c r="D553" s="203"/>
      <c r="E553" s="203"/>
      <c r="F553" s="204"/>
    </row>
    <row r="554" spans="1:6" x14ac:dyDescent="0.2">
      <c r="A554" s="378"/>
      <c r="B554" s="203"/>
      <c r="C554" s="203"/>
      <c r="D554" s="203"/>
      <c r="E554" s="203"/>
      <c r="F554" s="204"/>
    </row>
    <row r="555" spans="1:6" x14ac:dyDescent="0.2">
      <c r="A555" s="378"/>
      <c r="B555" s="203"/>
      <c r="C555" s="203"/>
      <c r="D555" s="203"/>
      <c r="E555" s="203"/>
      <c r="F555" s="204"/>
    </row>
    <row r="556" spans="1:6" x14ac:dyDescent="0.2">
      <c r="A556" s="378"/>
      <c r="B556" s="203"/>
      <c r="C556" s="203"/>
      <c r="D556" s="203"/>
      <c r="E556" s="203"/>
      <c r="F556" s="204"/>
    </row>
    <row r="557" spans="1:6" x14ac:dyDescent="0.2">
      <c r="A557" s="378"/>
      <c r="B557" s="203"/>
      <c r="C557" s="203"/>
      <c r="D557" s="203"/>
      <c r="E557" s="203"/>
      <c r="F557" s="204"/>
    </row>
    <row r="558" spans="1:6" x14ac:dyDescent="0.2">
      <c r="A558" s="378"/>
      <c r="B558" s="203"/>
      <c r="C558" s="203"/>
      <c r="D558" s="203"/>
      <c r="E558" s="203"/>
      <c r="F558" s="204"/>
    </row>
    <row r="559" spans="1:6" x14ac:dyDescent="0.2">
      <c r="A559" s="378"/>
      <c r="B559" s="203"/>
      <c r="C559" s="203"/>
      <c r="D559" s="203"/>
      <c r="E559" s="203"/>
      <c r="F559" s="204"/>
    </row>
    <row r="560" spans="1:6" x14ac:dyDescent="0.2">
      <c r="A560" s="378"/>
      <c r="B560" s="203"/>
      <c r="C560" s="203"/>
      <c r="D560" s="203"/>
      <c r="E560" s="203"/>
      <c r="F560" s="204"/>
    </row>
    <row r="561" spans="1:6" x14ac:dyDescent="0.2">
      <c r="A561" s="378"/>
      <c r="B561" s="203"/>
      <c r="C561" s="203"/>
      <c r="D561" s="203"/>
      <c r="E561" s="203"/>
      <c r="F561" s="204"/>
    </row>
    <row r="562" spans="1:6" x14ac:dyDescent="0.2">
      <c r="A562" s="378"/>
      <c r="B562" s="203"/>
      <c r="C562" s="203"/>
      <c r="D562" s="203"/>
      <c r="E562" s="203"/>
      <c r="F562" s="204"/>
    </row>
    <row r="563" spans="1:6" x14ac:dyDescent="0.2">
      <c r="A563" s="378"/>
      <c r="B563" s="203"/>
      <c r="C563" s="203"/>
      <c r="D563" s="203"/>
      <c r="E563" s="203"/>
      <c r="F563" s="204"/>
    </row>
    <row r="564" spans="1:6" x14ac:dyDescent="0.2">
      <c r="A564" s="378"/>
      <c r="B564" s="203"/>
      <c r="C564" s="203"/>
      <c r="D564" s="203"/>
      <c r="E564" s="203"/>
      <c r="F564" s="204"/>
    </row>
    <row r="565" spans="1:6" x14ac:dyDescent="0.2">
      <c r="A565" s="378"/>
      <c r="B565" s="203"/>
      <c r="C565" s="203"/>
      <c r="D565" s="203"/>
      <c r="E565" s="203"/>
      <c r="F565" s="204"/>
    </row>
    <row r="566" spans="1:6" x14ac:dyDescent="0.2">
      <c r="A566" s="378"/>
      <c r="B566" s="203"/>
      <c r="C566" s="203"/>
      <c r="D566" s="203"/>
      <c r="E566" s="203"/>
      <c r="F566" s="204"/>
    </row>
    <row r="567" spans="1:6" x14ac:dyDescent="0.2">
      <c r="A567" s="378"/>
      <c r="B567" s="203"/>
      <c r="C567" s="203"/>
      <c r="D567" s="203"/>
      <c r="E567" s="203"/>
      <c r="F567" s="204"/>
    </row>
    <row r="568" spans="1:6" x14ac:dyDescent="0.2">
      <c r="A568" s="378"/>
      <c r="B568" s="203"/>
      <c r="C568" s="203"/>
      <c r="D568" s="203"/>
      <c r="E568" s="203"/>
      <c r="F568" s="204"/>
    </row>
    <row r="569" spans="1:6" x14ac:dyDescent="0.2">
      <c r="A569" s="378"/>
      <c r="B569" s="203"/>
      <c r="C569" s="203"/>
      <c r="D569" s="203"/>
      <c r="E569" s="203"/>
      <c r="F569" s="204"/>
    </row>
    <row r="570" spans="1:6" x14ac:dyDescent="0.2">
      <c r="A570" s="378"/>
      <c r="B570" s="203"/>
      <c r="C570" s="203"/>
      <c r="D570" s="203"/>
      <c r="E570" s="203"/>
      <c r="F570" s="204"/>
    </row>
    <row r="571" spans="1:6" x14ac:dyDescent="0.2">
      <c r="A571" s="378"/>
      <c r="B571" s="203"/>
      <c r="C571" s="203"/>
      <c r="D571" s="203"/>
      <c r="E571" s="203"/>
      <c r="F571" s="204"/>
    </row>
    <row r="572" spans="1:6" x14ac:dyDescent="0.2">
      <c r="A572" s="378"/>
      <c r="B572" s="203"/>
      <c r="C572" s="203"/>
      <c r="D572" s="203"/>
      <c r="E572" s="203"/>
      <c r="F572" s="204"/>
    </row>
    <row r="573" spans="1:6" x14ac:dyDescent="0.2">
      <c r="A573" s="378"/>
      <c r="B573" s="203"/>
      <c r="C573" s="203"/>
      <c r="D573" s="203"/>
      <c r="E573" s="203"/>
      <c r="F573" s="204"/>
    </row>
    <row r="574" spans="1:6" x14ac:dyDescent="0.2">
      <c r="A574" s="378"/>
      <c r="B574" s="203"/>
      <c r="C574" s="203"/>
      <c r="D574" s="203"/>
      <c r="E574" s="203"/>
      <c r="F574" s="204"/>
    </row>
    <row r="575" spans="1:6" x14ac:dyDescent="0.2">
      <c r="A575" s="378"/>
      <c r="B575" s="203"/>
      <c r="C575" s="203"/>
      <c r="D575" s="203"/>
      <c r="E575" s="203"/>
      <c r="F575" s="204"/>
    </row>
    <row r="576" spans="1:6" x14ac:dyDescent="0.2">
      <c r="A576" s="378"/>
      <c r="B576" s="203"/>
      <c r="C576" s="203"/>
      <c r="D576" s="203"/>
      <c r="E576" s="203"/>
      <c r="F576" s="204"/>
    </row>
    <row r="577" spans="1:6" x14ac:dyDescent="0.2">
      <c r="A577" s="378"/>
      <c r="B577" s="203"/>
      <c r="C577" s="203"/>
      <c r="D577" s="203"/>
      <c r="E577" s="203"/>
      <c r="F577" s="204"/>
    </row>
    <row r="578" spans="1:6" x14ac:dyDescent="0.2">
      <c r="A578" s="378"/>
      <c r="B578" s="203"/>
      <c r="C578" s="203"/>
      <c r="D578" s="203"/>
      <c r="E578" s="203"/>
      <c r="F578" s="204"/>
    </row>
    <row r="579" spans="1:6" x14ac:dyDescent="0.2">
      <c r="A579" s="378"/>
      <c r="B579" s="203"/>
      <c r="C579" s="203"/>
      <c r="D579" s="203"/>
      <c r="E579" s="203"/>
      <c r="F579" s="204"/>
    </row>
    <row r="580" spans="1:6" x14ac:dyDescent="0.2">
      <c r="A580" s="378"/>
      <c r="B580" s="203"/>
      <c r="C580" s="203"/>
      <c r="D580" s="203"/>
      <c r="E580" s="203"/>
      <c r="F580" s="204"/>
    </row>
    <row r="581" spans="1:6" x14ac:dyDescent="0.2">
      <c r="A581" s="378"/>
      <c r="B581" s="203"/>
      <c r="C581" s="203"/>
      <c r="D581" s="203"/>
      <c r="E581" s="203"/>
      <c r="F581" s="204"/>
    </row>
    <row r="582" spans="1:6" x14ac:dyDescent="0.2">
      <c r="A582" s="378"/>
      <c r="B582" s="203"/>
      <c r="C582" s="203"/>
      <c r="D582" s="203"/>
      <c r="E582" s="203"/>
      <c r="F582" s="204"/>
    </row>
    <row r="583" spans="1:6" x14ac:dyDescent="0.2">
      <c r="A583" s="378"/>
      <c r="B583" s="203"/>
      <c r="C583" s="203"/>
      <c r="D583" s="203"/>
      <c r="E583" s="203"/>
      <c r="F583" s="204"/>
    </row>
    <row r="584" spans="1:6" x14ac:dyDescent="0.2">
      <c r="A584" s="378"/>
      <c r="B584" s="203"/>
      <c r="C584" s="203"/>
      <c r="D584" s="203"/>
      <c r="E584" s="203"/>
      <c r="F584" s="204"/>
    </row>
    <row r="585" spans="1:6" x14ac:dyDescent="0.2">
      <c r="A585" s="378"/>
      <c r="B585" s="203"/>
      <c r="C585" s="203"/>
      <c r="D585" s="203"/>
      <c r="E585" s="203"/>
      <c r="F585" s="204"/>
    </row>
    <row r="586" spans="1:6" x14ac:dyDescent="0.2">
      <c r="A586" s="378"/>
      <c r="B586" s="203"/>
      <c r="C586" s="203"/>
      <c r="D586" s="203"/>
      <c r="E586" s="203"/>
      <c r="F586" s="204"/>
    </row>
    <row r="587" spans="1:6" x14ac:dyDescent="0.2">
      <c r="A587" s="378"/>
      <c r="B587" s="203"/>
      <c r="C587" s="203"/>
      <c r="D587" s="203"/>
      <c r="E587" s="203"/>
      <c r="F587" s="204"/>
    </row>
    <row r="588" spans="1:6" x14ac:dyDescent="0.2">
      <c r="A588" s="378"/>
      <c r="B588" s="203"/>
      <c r="C588" s="203"/>
      <c r="D588" s="203"/>
      <c r="E588" s="203"/>
      <c r="F588" s="204"/>
    </row>
    <row r="589" spans="1:6" x14ac:dyDescent="0.2">
      <c r="A589" s="378"/>
      <c r="B589" s="203"/>
      <c r="C589" s="203"/>
      <c r="D589" s="203"/>
      <c r="E589" s="203"/>
      <c r="F589" s="204"/>
    </row>
    <row r="590" spans="1:6" x14ac:dyDescent="0.2">
      <c r="A590" s="378"/>
      <c r="B590" s="203"/>
      <c r="C590" s="203"/>
      <c r="D590" s="203"/>
      <c r="E590" s="203"/>
      <c r="F590" s="204"/>
    </row>
    <row r="591" spans="1:6" x14ac:dyDescent="0.2">
      <c r="A591" s="378"/>
      <c r="B591" s="203"/>
      <c r="C591" s="203"/>
      <c r="D591" s="203"/>
      <c r="E591" s="203"/>
      <c r="F591" s="204"/>
    </row>
    <row r="592" spans="1:6" x14ac:dyDescent="0.2">
      <c r="A592" s="378"/>
      <c r="B592" s="203"/>
      <c r="C592" s="203"/>
      <c r="D592" s="203"/>
      <c r="E592" s="203"/>
      <c r="F592" s="204"/>
    </row>
    <row r="593" spans="1:6" x14ac:dyDescent="0.2">
      <c r="A593" s="378"/>
      <c r="B593" s="203"/>
      <c r="C593" s="203"/>
      <c r="D593" s="203"/>
      <c r="E593" s="203"/>
      <c r="F593" s="204"/>
    </row>
    <row r="594" spans="1:6" x14ac:dyDescent="0.2">
      <c r="A594" s="378"/>
      <c r="B594" s="203"/>
      <c r="C594" s="203"/>
      <c r="D594" s="203"/>
      <c r="E594" s="203"/>
      <c r="F594" s="204"/>
    </row>
    <row r="595" spans="1:6" x14ac:dyDescent="0.2">
      <c r="A595" s="378"/>
      <c r="B595" s="203"/>
      <c r="C595" s="203"/>
      <c r="D595" s="203"/>
      <c r="E595" s="203"/>
      <c r="F595" s="204"/>
    </row>
    <row r="596" spans="1:6" x14ac:dyDescent="0.2">
      <c r="A596" s="378"/>
      <c r="B596" s="203"/>
      <c r="C596" s="203"/>
      <c r="D596" s="203"/>
      <c r="E596" s="203"/>
      <c r="F596" s="204"/>
    </row>
    <row r="597" spans="1:6" x14ac:dyDescent="0.2">
      <c r="A597" s="378"/>
      <c r="B597" s="203"/>
      <c r="C597" s="203"/>
      <c r="D597" s="203"/>
      <c r="E597" s="203"/>
      <c r="F597" s="204"/>
    </row>
    <row r="598" spans="1:6" x14ac:dyDescent="0.2">
      <c r="A598" s="378"/>
      <c r="B598" s="203"/>
      <c r="C598" s="203"/>
      <c r="D598" s="203"/>
      <c r="E598" s="203"/>
      <c r="F598" s="204"/>
    </row>
    <row r="599" spans="1:6" x14ac:dyDescent="0.2">
      <c r="A599" s="378"/>
      <c r="B599" s="203"/>
      <c r="C599" s="203"/>
      <c r="D599" s="203"/>
      <c r="E599" s="203"/>
      <c r="F599" s="204"/>
    </row>
    <row r="600" spans="1:6" x14ac:dyDescent="0.2">
      <c r="A600" s="378"/>
      <c r="B600" s="203"/>
      <c r="C600" s="203"/>
      <c r="D600" s="203"/>
      <c r="E600" s="203"/>
      <c r="F600" s="204"/>
    </row>
    <row r="601" spans="1:6" x14ac:dyDescent="0.2">
      <c r="A601" s="378"/>
      <c r="B601" s="203"/>
      <c r="C601" s="203"/>
      <c r="D601" s="203"/>
      <c r="E601" s="203"/>
      <c r="F601" s="204"/>
    </row>
    <row r="602" spans="1:6" x14ac:dyDescent="0.2">
      <c r="A602" s="378"/>
      <c r="B602" s="203"/>
      <c r="C602" s="203"/>
      <c r="D602" s="203"/>
      <c r="E602" s="203"/>
      <c r="F602" s="204"/>
    </row>
    <row r="603" spans="1:6" x14ac:dyDescent="0.2">
      <c r="A603" s="378"/>
      <c r="B603" s="203"/>
      <c r="C603" s="203"/>
      <c r="D603" s="203"/>
      <c r="E603" s="203"/>
      <c r="F603" s="204"/>
    </row>
    <row r="604" spans="1:6" x14ac:dyDescent="0.2">
      <c r="A604" s="378"/>
      <c r="B604" s="203"/>
      <c r="C604" s="203"/>
      <c r="D604" s="203"/>
      <c r="E604" s="203"/>
      <c r="F604" s="204"/>
    </row>
    <row r="605" spans="1:6" x14ac:dyDescent="0.2">
      <c r="A605" s="378"/>
      <c r="B605" s="203"/>
      <c r="C605" s="203"/>
      <c r="D605" s="203"/>
      <c r="E605" s="203"/>
      <c r="F605" s="204"/>
    </row>
    <row r="606" spans="1:6" x14ac:dyDescent="0.2">
      <c r="A606" s="378"/>
      <c r="B606" s="203"/>
      <c r="C606" s="203"/>
      <c r="D606" s="203"/>
      <c r="E606" s="203"/>
      <c r="F606" s="204"/>
    </row>
    <row r="607" spans="1:6" x14ac:dyDescent="0.2">
      <c r="A607" s="378"/>
      <c r="B607" s="203"/>
      <c r="C607" s="203"/>
      <c r="D607" s="203"/>
      <c r="E607" s="203"/>
      <c r="F607" s="204"/>
    </row>
    <row r="608" spans="1:6" x14ac:dyDescent="0.2">
      <c r="A608" s="378"/>
      <c r="B608" s="203"/>
      <c r="C608" s="203"/>
      <c r="D608" s="203"/>
      <c r="E608" s="203"/>
      <c r="F608" s="204"/>
    </row>
    <row r="609" spans="1:6" x14ac:dyDescent="0.2">
      <c r="A609" s="378"/>
      <c r="B609" s="203"/>
      <c r="C609" s="203"/>
      <c r="D609" s="203"/>
      <c r="E609" s="203"/>
      <c r="F609" s="204"/>
    </row>
    <row r="610" spans="1:6" x14ac:dyDescent="0.2">
      <c r="A610" s="378"/>
      <c r="B610" s="203"/>
      <c r="C610" s="203"/>
      <c r="D610" s="203"/>
      <c r="E610" s="203"/>
      <c r="F610" s="204"/>
    </row>
    <row r="611" spans="1:6" x14ac:dyDescent="0.2">
      <c r="A611" s="378"/>
      <c r="B611" s="203"/>
      <c r="C611" s="203"/>
      <c r="D611" s="203"/>
      <c r="E611" s="203"/>
      <c r="F611" s="204"/>
    </row>
    <row r="612" spans="1:6" x14ac:dyDescent="0.2">
      <c r="A612" s="378"/>
      <c r="B612" s="203"/>
      <c r="C612" s="203"/>
      <c r="D612" s="203"/>
      <c r="E612" s="203"/>
      <c r="F612" s="204"/>
    </row>
    <row r="613" spans="1:6" x14ac:dyDescent="0.2">
      <c r="A613" s="378"/>
      <c r="B613" s="203"/>
      <c r="C613" s="203"/>
      <c r="D613" s="203"/>
      <c r="E613" s="203"/>
      <c r="F613" s="204"/>
    </row>
    <row r="614" spans="1:6" x14ac:dyDescent="0.2">
      <c r="A614" s="378"/>
      <c r="B614" s="203"/>
      <c r="C614" s="203"/>
      <c r="D614" s="203"/>
      <c r="E614" s="203"/>
      <c r="F614" s="204"/>
    </row>
    <row r="615" spans="1:6" x14ac:dyDescent="0.2">
      <c r="A615" s="378"/>
      <c r="B615" s="203"/>
      <c r="C615" s="203"/>
      <c r="D615" s="203"/>
      <c r="E615" s="203"/>
      <c r="F615" s="204"/>
    </row>
    <row r="616" spans="1:6" x14ac:dyDescent="0.2">
      <c r="A616" s="378"/>
      <c r="B616" s="203"/>
      <c r="C616" s="203"/>
      <c r="D616" s="203"/>
      <c r="E616" s="203"/>
      <c r="F616" s="204"/>
    </row>
    <row r="617" spans="1:6" x14ac:dyDescent="0.2">
      <c r="A617" s="378"/>
      <c r="B617" s="203"/>
      <c r="C617" s="203"/>
      <c r="D617" s="203"/>
      <c r="E617" s="203"/>
      <c r="F617" s="204"/>
    </row>
    <row r="618" spans="1:6" x14ac:dyDescent="0.2">
      <c r="A618" s="378"/>
      <c r="B618" s="203"/>
      <c r="C618" s="203"/>
      <c r="D618" s="203"/>
      <c r="E618" s="203"/>
      <c r="F618" s="204"/>
    </row>
    <row r="619" spans="1:6" x14ac:dyDescent="0.2">
      <c r="A619" s="378"/>
      <c r="B619" s="203"/>
      <c r="C619" s="203"/>
      <c r="D619" s="203"/>
      <c r="E619" s="203"/>
      <c r="F619" s="204"/>
    </row>
    <row r="620" spans="1:6" x14ac:dyDescent="0.2">
      <c r="A620" s="378"/>
      <c r="B620" s="203"/>
      <c r="C620" s="203"/>
      <c r="D620" s="203"/>
      <c r="E620" s="203"/>
      <c r="F620" s="204"/>
    </row>
    <row r="621" spans="1:6" x14ac:dyDescent="0.2">
      <c r="A621" s="378"/>
      <c r="B621" s="203"/>
      <c r="C621" s="203"/>
      <c r="D621" s="203"/>
      <c r="E621" s="203"/>
      <c r="F621" s="204"/>
    </row>
    <row r="622" spans="1:6" x14ac:dyDescent="0.2">
      <c r="A622" s="378"/>
      <c r="B622" s="203"/>
      <c r="C622" s="203"/>
      <c r="D622" s="203"/>
      <c r="E622" s="203"/>
      <c r="F622" s="204"/>
    </row>
    <row r="623" spans="1:6" x14ac:dyDescent="0.2">
      <c r="A623" s="378"/>
      <c r="B623" s="203"/>
      <c r="C623" s="203"/>
      <c r="D623" s="203"/>
      <c r="E623" s="203"/>
      <c r="F623" s="204"/>
    </row>
    <row r="624" spans="1:6" x14ac:dyDescent="0.2">
      <c r="A624" s="378"/>
      <c r="B624" s="203"/>
      <c r="C624" s="203"/>
      <c r="D624" s="203"/>
      <c r="E624" s="203"/>
      <c r="F624" s="204"/>
    </row>
    <row r="625" spans="1:6" x14ac:dyDescent="0.2">
      <c r="A625" s="378"/>
      <c r="B625" s="203"/>
      <c r="C625" s="203"/>
      <c r="D625" s="203"/>
      <c r="E625" s="203"/>
      <c r="F625" s="204"/>
    </row>
    <row r="626" spans="1:6" x14ac:dyDescent="0.2">
      <c r="A626" s="378"/>
      <c r="B626" s="203"/>
      <c r="C626" s="203"/>
      <c r="D626" s="203"/>
      <c r="E626" s="203"/>
      <c r="F626" s="204"/>
    </row>
    <row r="627" spans="1:6" x14ac:dyDescent="0.2">
      <c r="A627" s="378"/>
      <c r="B627" s="203"/>
      <c r="C627" s="203"/>
      <c r="D627" s="203"/>
      <c r="E627" s="203"/>
      <c r="F627" s="204"/>
    </row>
    <row r="628" spans="1:6" x14ac:dyDescent="0.2">
      <c r="A628" s="378"/>
      <c r="B628" s="203"/>
      <c r="C628" s="203"/>
      <c r="D628" s="203"/>
      <c r="E628" s="203"/>
      <c r="F628" s="204"/>
    </row>
    <row r="629" spans="1:6" x14ac:dyDescent="0.2">
      <c r="A629" s="378"/>
      <c r="B629" s="203"/>
      <c r="C629" s="203"/>
      <c r="D629" s="203"/>
      <c r="E629" s="203"/>
      <c r="F629" s="204"/>
    </row>
    <row r="630" spans="1:6" x14ac:dyDescent="0.2">
      <c r="A630" s="378"/>
      <c r="B630" s="203"/>
      <c r="C630" s="203"/>
      <c r="D630" s="203"/>
      <c r="E630" s="203"/>
      <c r="F630" s="204"/>
    </row>
    <row r="631" spans="1:6" x14ac:dyDescent="0.2">
      <c r="A631" s="378"/>
      <c r="B631" s="203"/>
      <c r="C631" s="203"/>
      <c r="D631" s="203"/>
      <c r="E631" s="203"/>
      <c r="F631" s="204"/>
    </row>
    <row r="632" spans="1:6" x14ac:dyDescent="0.2">
      <c r="A632" s="378"/>
      <c r="B632" s="203"/>
      <c r="C632" s="203"/>
      <c r="D632" s="203"/>
      <c r="E632" s="203"/>
      <c r="F632" s="204"/>
    </row>
    <row r="633" spans="1:6" x14ac:dyDescent="0.2">
      <c r="A633" s="378"/>
      <c r="B633" s="203"/>
      <c r="C633" s="203"/>
      <c r="D633" s="203"/>
      <c r="E633" s="203"/>
      <c r="F633" s="204"/>
    </row>
    <row r="634" spans="1:6" x14ac:dyDescent="0.2">
      <c r="A634" s="378"/>
      <c r="B634" s="203"/>
      <c r="C634" s="203"/>
      <c r="D634" s="203"/>
      <c r="E634" s="203"/>
      <c r="F634" s="204"/>
    </row>
    <row r="635" spans="1:6" x14ac:dyDescent="0.2">
      <c r="A635" s="378"/>
      <c r="B635" s="203"/>
      <c r="C635" s="203"/>
      <c r="D635" s="203"/>
      <c r="E635" s="203"/>
      <c r="F635" s="204"/>
    </row>
    <row r="636" spans="1:6" x14ac:dyDescent="0.2">
      <c r="A636" s="378"/>
      <c r="B636" s="203"/>
      <c r="C636" s="203"/>
      <c r="D636" s="203"/>
      <c r="E636" s="203"/>
      <c r="F636" s="204"/>
    </row>
    <row r="637" spans="1:6" x14ac:dyDescent="0.2">
      <c r="A637" s="378"/>
      <c r="B637" s="203"/>
      <c r="C637" s="203"/>
      <c r="D637" s="203"/>
      <c r="E637" s="203"/>
      <c r="F637" s="204"/>
    </row>
    <row r="638" spans="1:6" x14ac:dyDescent="0.2">
      <c r="A638" s="378"/>
      <c r="B638" s="203"/>
      <c r="C638" s="203"/>
      <c r="D638" s="203"/>
      <c r="E638" s="203"/>
      <c r="F638" s="204"/>
    </row>
    <row r="639" spans="1:6" x14ac:dyDescent="0.2">
      <c r="A639" s="378"/>
      <c r="B639" s="203"/>
      <c r="C639" s="203"/>
      <c r="D639" s="203"/>
      <c r="E639" s="203"/>
      <c r="F639" s="204"/>
    </row>
    <row r="640" spans="1:6" x14ac:dyDescent="0.2">
      <c r="A640" s="378"/>
      <c r="B640" s="203"/>
      <c r="C640" s="203"/>
      <c r="D640" s="203"/>
      <c r="E640" s="203"/>
      <c r="F640" s="204"/>
    </row>
    <row r="641" spans="1:6" x14ac:dyDescent="0.2">
      <c r="A641" s="378"/>
      <c r="B641" s="203"/>
      <c r="C641" s="203"/>
      <c r="D641" s="203"/>
      <c r="E641" s="203"/>
      <c r="F641" s="204"/>
    </row>
    <row r="642" spans="1:6" x14ac:dyDescent="0.2">
      <c r="A642" s="378"/>
      <c r="B642" s="203"/>
      <c r="C642" s="203"/>
      <c r="D642" s="203"/>
      <c r="E642" s="203"/>
      <c r="F642" s="204"/>
    </row>
    <row r="643" spans="1:6" x14ac:dyDescent="0.2">
      <c r="A643" s="378"/>
      <c r="B643" s="203"/>
      <c r="C643" s="203"/>
      <c r="D643" s="203"/>
      <c r="E643" s="203"/>
      <c r="F643" s="204"/>
    </row>
    <row r="644" spans="1:6" x14ac:dyDescent="0.2">
      <c r="A644" s="378"/>
      <c r="B644" s="203"/>
      <c r="C644" s="203"/>
      <c r="D644" s="203"/>
      <c r="E644" s="203"/>
      <c r="F644" s="204"/>
    </row>
    <row r="645" spans="1:6" x14ac:dyDescent="0.2">
      <c r="A645" s="378"/>
      <c r="B645" s="203"/>
      <c r="C645" s="203"/>
      <c r="D645" s="203"/>
      <c r="E645" s="203"/>
      <c r="F645" s="204"/>
    </row>
    <row r="646" spans="1:6" x14ac:dyDescent="0.2">
      <c r="A646" s="378"/>
      <c r="B646" s="203"/>
      <c r="C646" s="203"/>
      <c r="D646" s="203"/>
      <c r="E646" s="203"/>
      <c r="F646" s="204"/>
    </row>
    <row r="647" spans="1:6" x14ac:dyDescent="0.2">
      <c r="A647" s="378"/>
      <c r="B647" s="203"/>
      <c r="C647" s="203"/>
      <c r="D647" s="203"/>
      <c r="E647" s="203"/>
      <c r="F647" s="204"/>
    </row>
    <row r="648" spans="1:6" x14ac:dyDescent="0.2">
      <c r="A648" s="378"/>
      <c r="B648" s="203"/>
      <c r="C648" s="203"/>
      <c r="D648" s="203"/>
      <c r="E648" s="203"/>
      <c r="F648" s="204"/>
    </row>
    <row r="649" spans="1:6" x14ac:dyDescent="0.2">
      <c r="A649" s="378"/>
      <c r="B649" s="203"/>
      <c r="C649" s="203"/>
      <c r="D649" s="203"/>
      <c r="E649" s="203"/>
      <c r="F649" s="204"/>
    </row>
    <row r="650" spans="1:6" x14ac:dyDescent="0.2">
      <c r="A650" s="378"/>
      <c r="B650" s="203"/>
      <c r="C650" s="203"/>
      <c r="D650" s="203"/>
      <c r="E650" s="203"/>
      <c r="F650" s="204"/>
    </row>
    <row r="651" spans="1:6" x14ac:dyDescent="0.2">
      <c r="A651" s="378"/>
      <c r="B651" s="203"/>
      <c r="C651" s="203"/>
      <c r="D651" s="203"/>
      <c r="E651" s="203"/>
      <c r="F651" s="204"/>
    </row>
    <row r="652" spans="1:6" x14ac:dyDescent="0.2">
      <c r="A652" s="378"/>
      <c r="B652" s="203"/>
      <c r="C652" s="203"/>
      <c r="D652" s="203"/>
      <c r="E652" s="203"/>
      <c r="F652" s="204"/>
    </row>
    <row r="653" spans="1:6" x14ac:dyDescent="0.2">
      <c r="A653" s="378"/>
      <c r="B653" s="203"/>
      <c r="C653" s="203"/>
      <c r="D653" s="203"/>
      <c r="E653" s="203"/>
      <c r="F653" s="204"/>
    </row>
    <row r="654" spans="1:6" x14ac:dyDescent="0.2">
      <c r="A654" s="378"/>
      <c r="B654" s="203"/>
      <c r="C654" s="203"/>
      <c r="D654" s="203"/>
      <c r="E654" s="203"/>
      <c r="F654" s="204"/>
    </row>
    <row r="655" spans="1:6" x14ac:dyDescent="0.2">
      <c r="A655" s="378"/>
      <c r="B655" s="203"/>
      <c r="C655" s="203"/>
      <c r="D655" s="203"/>
      <c r="E655" s="203"/>
      <c r="F655" s="204"/>
    </row>
    <row r="656" spans="1:6" x14ac:dyDescent="0.2">
      <c r="A656" s="378"/>
      <c r="B656" s="203"/>
      <c r="C656" s="203"/>
      <c r="D656" s="203"/>
      <c r="E656" s="203"/>
      <c r="F656" s="204"/>
    </row>
    <row r="657" spans="1:6" x14ac:dyDescent="0.2">
      <c r="A657" s="378"/>
      <c r="B657" s="203"/>
      <c r="C657" s="203"/>
      <c r="D657" s="203"/>
      <c r="E657" s="203"/>
      <c r="F657" s="204"/>
    </row>
    <row r="658" spans="1:6" x14ac:dyDescent="0.2">
      <c r="A658" s="378"/>
      <c r="B658" s="203"/>
      <c r="C658" s="203"/>
      <c r="D658" s="203"/>
      <c r="E658" s="203"/>
      <c r="F658" s="204"/>
    </row>
    <row r="659" spans="1:6" x14ac:dyDescent="0.2">
      <c r="A659" s="378"/>
      <c r="B659" s="203"/>
      <c r="C659" s="203"/>
      <c r="D659" s="203"/>
      <c r="E659" s="203"/>
      <c r="F659" s="204"/>
    </row>
    <row r="660" spans="1:6" x14ac:dyDescent="0.2">
      <c r="A660" s="378"/>
      <c r="B660" s="203"/>
      <c r="C660" s="203"/>
      <c r="D660" s="203"/>
      <c r="E660" s="203"/>
      <c r="F660" s="204"/>
    </row>
    <row r="661" spans="1:6" x14ac:dyDescent="0.2">
      <c r="A661" s="378"/>
      <c r="B661" s="203"/>
      <c r="C661" s="203"/>
      <c r="D661" s="203"/>
      <c r="E661" s="203"/>
      <c r="F661" s="204"/>
    </row>
    <row r="662" spans="1:6" x14ac:dyDescent="0.2">
      <c r="A662" s="378"/>
      <c r="B662" s="203"/>
      <c r="C662" s="203"/>
      <c r="D662" s="203"/>
      <c r="E662" s="203"/>
      <c r="F662" s="204"/>
    </row>
    <row r="663" spans="1:6" x14ac:dyDescent="0.2">
      <c r="A663" s="378"/>
      <c r="B663" s="203"/>
      <c r="C663" s="203"/>
      <c r="D663" s="203"/>
      <c r="E663" s="203"/>
      <c r="F663" s="204"/>
    </row>
    <row r="664" spans="1:6" x14ac:dyDescent="0.2">
      <c r="A664" s="378"/>
      <c r="B664" s="203"/>
      <c r="C664" s="203"/>
      <c r="D664" s="203"/>
      <c r="E664" s="203"/>
      <c r="F664" s="204"/>
    </row>
    <row r="665" spans="1:6" x14ac:dyDescent="0.2">
      <c r="A665" s="378"/>
      <c r="B665" s="203"/>
      <c r="C665" s="203"/>
      <c r="D665" s="203"/>
      <c r="E665" s="203"/>
      <c r="F665" s="204"/>
    </row>
    <row r="666" spans="1:6" x14ac:dyDescent="0.2">
      <c r="A666" s="378"/>
      <c r="B666" s="203"/>
      <c r="C666" s="203"/>
      <c r="D666" s="203"/>
      <c r="E666" s="203"/>
      <c r="F666" s="204"/>
    </row>
    <row r="667" spans="1:6" x14ac:dyDescent="0.2">
      <c r="A667" s="378"/>
      <c r="B667" s="203"/>
      <c r="C667" s="203"/>
      <c r="D667" s="203"/>
      <c r="E667" s="203"/>
      <c r="F667" s="204"/>
    </row>
    <row r="668" spans="1:6" x14ac:dyDescent="0.2">
      <c r="A668" s="378"/>
      <c r="B668" s="203"/>
      <c r="C668" s="203"/>
      <c r="D668" s="203"/>
      <c r="E668" s="203"/>
      <c r="F668" s="204"/>
    </row>
    <row r="669" spans="1:6" x14ac:dyDescent="0.2">
      <c r="A669" s="378"/>
      <c r="B669" s="203"/>
      <c r="C669" s="203"/>
      <c r="D669" s="203"/>
      <c r="E669" s="203"/>
      <c r="F669" s="204"/>
    </row>
    <row r="670" spans="1:6" x14ac:dyDescent="0.2">
      <c r="A670" s="378"/>
      <c r="B670" s="203"/>
      <c r="C670" s="203"/>
      <c r="D670" s="203"/>
      <c r="E670" s="203"/>
      <c r="F670" s="204"/>
    </row>
    <row r="671" spans="1:6" x14ac:dyDescent="0.2">
      <c r="A671" s="378"/>
      <c r="B671" s="203"/>
      <c r="C671" s="203"/>
      <c r="D671" s="203"/>
      <c r="E671" s="203"/>
      <c r="F671" s="204"/>
    </row>
    <row r="672" spans="1:6" x14ac:dyDescent="0.2">
      <c r="A672" s="378"/>
      <c r="B672" s="203"/>
      <c r="C672" s="203"/>
      <c r="D672" s="203"/>
      <c r="E672" s="203"/>
      <c r="F672" s="204"/>
    </row>
    <row r="673" spans="1:6" x14ac:dyDescent="0.2">
      <c r="A673" s="378"/>
      <c r="B673" s="203"/>
      <c r="C673" s="203"/>
      <c r="D673" s="203"/>
      <c r="E673" s="203"/>
      <c r="F673" s="204"/>
    </row>
    <row r="674" spans="1:6" x14ac:dyDescent="0.2">
      <c r="A674" s="378"/>
      <c r="B674" s="203"/>
      <c r="C674" s="203"/>
      <c r="D674" s="203"/>
      <c r="E674" s="203"/>
      <c r="F674" s="204"/>
    </row>
    <row r="675" spans="1:6" x14ac:dyDescent="0.2">
      <c r="A675" s="378"/>
      <c r="B675" s="203"/>
      <c r="C675" s="203"/>
      <c r="D675" s="203"/>
      <c r="E675" s="203"/>
      <c r="F675" s="204"/>
    </row>
    <row r="676" spans="1:6" x14ac:dyDescent="0.2">
      <c r="A676" s="378"/>
      <c r="B676" s="203"/>
      <c r="C676" s="203"/>
      <c r="D676" s="203"/>
      <c r="E676" s="203"/>
      <c r="F676" s="204"/>
    </row>
    <row r="677" spans="1:6" x14ac:dyDescent="0.2">
      <c r="A677" s="378"/>
      <c r="B677" s="203"/>
      <c r="C677" s="203"/>
      <c r="D677" s="203"/>
      <c r="E677" s="203"/>
      <c r="F677" s="204"/>
    </row>
    <row r="678" spans="1:6" x14ac:dyDescent="0.2">
      <c r="A678" s="378"/>
      <c r="B678" s="203"/>
      <c r="C678" s="203"/>
      <c r="D678" s="203"/>
      <c r="E678" s="203"/>
      <c r="F678" s="204"/>
    </row>
    <row r="679" spans="1:6" x14ac:dyDescent="0.2">
      <c r="A679" s="378"/>
      <c r="B679" s="203"/>
      <c r="C679" s="203"/>
      <c r="D679" s="203"/>
      <c r="E679" s="203"/>
      <c r="F679" s="204"/>
    </row>
    <row r="680" spans="1:6" x14ac:dyDescent="0.2">
      <c r="A680" s="378"/>
      <c r="B680" s="203"/>
      <c r="C680" s="203"/>
      <c r="D680" s="203"/>
      <c r="E680" s="203"/>
      <c r="F680" s="204"/>
    </row>
    <row r="681" spans="1:6" x14ac:dyDescent="0.2">
      <c r="A681" s="378"/>
      <c r="B681" s="203"/>
      <c r="C681" s="203"/>
      <c r="D681" s="203"/>
      <c r="E681" s="203"/>
      <c r="F681" s="204"/>
    </row>
    <row r="682" spans="1:6" x14ac:dyDescent="0.2">
      <c r="A682" s="378"/>
      <c r="B682" s="203"/>
      <c r="C682" s="203"/>
      <c r="D682" s="203"/>
      <c r="E682" s="203"/>
      <c r="F682" s="204"/>
    </row>
    <row r="683" spans="1:6" x14ac:dyDescent="0.2">
      <c r="A683" s="378"/>
      <c r="B683" s="203"/>
      <c r="C683" s="203"/>
      <c r="D683" s="203"/>
      <c r="E683" s="203"/>
      <c r="F683" s="204"/>
    </row>
    <row r="684" spans="1:6" x14ac:dyDescent="0.2">
      <c r="A684" s="378"/>
      <c r="B684" s="203"/>
      <c r="C684" s="203"/>
      <c r="D684" s="203"/>
      <c r="E684" s="203"/>
      <c r="F684" s="204"/>
    </row>
    <row r="685" spans="1:6" x14ac:dyDescent="0.2">
      <c r="A685" s="378"/>
      <c r="B685" s="203"/>
      <c r="C685" s="203"/>
      <c r="D685" s="203"/>
      <c r="E685" s="203"/>
      <c r="F685" s="204"/>
    </row>
    <row r="686" spans="1:6" x14ac:dyDescent="0.2">
      <c r="A686" s="378"/>
      <c r="B686" s="203"/>
      <c r="C686" s="203"/>
      <c r="D686" s="203"/>
      <c r="E686" s="203"/>
      <c r="F686" s="204"/>
    </row>
    <row r="687" spans="1:6" x14ac:dyDescent="0.2">
      <c r="A687" s="378"/>
      <c r="B687" s="203"/>
      <c r="C687" s="203"/>
      <c r="D687" s="203"/>
      <c r="E687" s="203"/>
      <c r="F687" s="204"/>
    </row>
    <row r="688" spans="1:6" x14ac:dyDescent="0.2">
      <c r="A688" s="378"/>
      <c r="B688" s="203"/>
      <c r="C688" s="203"/>
      <c r="D688" s="203"/>
      <c r="E688" s="203"/>
      <c r="F688" s="204"/>
    </row>
    <row r="689" spans="1:6" x14ac:dyDescent="0.2">
      <c r="A689" s="378"/>
      <c r="B689" s="203"/>
      <c r="C689" s="203"/>
      <c r="D689" s="203"/>
      <c r="E689" s="203"/>
      <c r="F689" s="204"/>
    </row>
    <row r="690" spans="1:6" x14ac:dyDescent="0.2">
      <c r="A690" s="378"/>
      <c r="B690" s="203"/>
      <c r="C690" s="203"/>
      <c r="D690" s="203"/>
      <c r="E690" s="203"/>
      <c r="F690" s="204"/>
    </row>
    <row r="691" spans="1:6" x14ac:dyDescent="0.2">
      <c r="A691" s="378"/>
      <c r="B691" s="203"/>
      <c r="C691" s="203"/>
      <c r="D691" s="203"/>
      <c r="E691" s="203"/>
      <c r="F691" s="204"/>
    </row>
    <row r="692" spans="1:6" x14ac:dyDescent="0.2">
      <c r="A692" s="378"/>
      <c r="B692" s="203"/>
      <c r="C692" s="203"/>
      <c r="D692" s="203"/>
      <c r="E692" s="203"/>
      <c r="F692" s="204"/>
    </row>
    <row r="693" spans="1:6" x14ac:dyDescent="0.2">
      <c r="A693" s="378"/>
      <c r="B693" s="203"/>
      <c r="C693" s="203"/>
      <c r="D693" s="203"/>
      <c r="E693" s="203"/>
      <c r="F693" s="204"/>
    </row>
    <row r="694" spans="1:6" x14ac:dyDescent="0.2">
      <c r="A694" s="378"/>
      <c r="B694" s="203"/>
      <c r="C694" s="203"/>
      <c r="D694" s="203"/>
      <c r="E694" s="203"/>
      <c r="F694" s="204"/>
    </row>
    <row r="695" spans="1:6" x14ac:dyDescent="0.2">
      <c r="A695" s="378"/>
      <c r="B695" s="203"/>
      <c r="C695" s="203"/>
      <c r="D695" s="203"/>
      <c r="E695" s="203"/>
      <c r="F695" s="204"/>
    </row>
    <row r="696" spans="1:6" x14ac:dyDescent="0.2">
      <c r="A696" s="378"/>
      <c r="B696" s="203"/>
      <c r="C696" s="203"/>
      <c r="D696" s="203"/>
      <c r="E696" s="203"/>
      <c r="F696" s="204"/>
    </row>
    <row r="697" spans="1:6" x14ac:dyDescent="0.2">
      <c r="A697" s="378"/>
      <c r="B697" s="203"/>
      <c r="C697" s="203"/>
      <c r="D697" s="203"/>
      <c r="E697" s="203"/>
      <c r="F697" s="204"/>
    </row>
    <row r="698" spans="1:6" x14ac:dyDescent="0.2">
      <c r="A698" s="378"/>
      <c r="B698" s="203"/>
      <c r="C698" s="203"/>
      <c r="D698" s="203"/>
      <c r="E698" s="203"/>
      <c r="F698" s="204"/>
    </row>
    <row r="699" spans="1:6" x14ac:dyDescent="0.2">
      <c r="A699" s="378"/>
      <c r="B699" s="203"/>
      <c r="C699" s="203"/>
      <c r="D699" s="203"/>
      <c r="E699" s="203"/>
      <c r="F699" s="204"/>
    </row>
    <row r="700" spans="1:6" x14ac:dyDescent="0.2">
      <c r="A700" s="378"/>
      <c r="B700" s="203"/>
      <c r="C700" s="203"/>
      <c r="D700" s="203"/>
      <c r="E700" s="203"/>
      <c r="F700" s="204"/>
    </row>
    <row r="701" spans="1:6" x14ac:dyDescent="0.2">
      <c r="A701" s="378"/>
      <c r="B701" s="203"/>
      <c r="C701" s="203"/>
      <c r="D701" s="203"/>
      <c r="E701" s="203"/>
      <c r="F701" s="204"/>
    </row>
    <row r="702" spans="1:6" x14ac:dyDescent="0.2">
      <c r="A702" s="378"/>
      <c r="B702" s="203"/>
      <c r="C702" s="203"/>
      <c r="D702" s="203"/>
      <c r="E702" s="203"/>
      <c r="F702" s="204"/>
    </row>
    <row r="703" spans="1:6" x14ac:dyDescent="0.2">
      <c r="A703" s="378"/>
      <c r="B703" s="203"/>
      <c r="C703" s="203"/>
      <c r="D703" s="203"/>
      <c r="E703" s="203"/>
      <c r="F703" s="204"/>
    </row>
    <row r="704" spans="1:6" x14ac:dyDescent="0.2">
      <c r="A704" s="378"/>
      <c r="B704" s="203"/>
      <c r="C704" s="203"/>
      <c r="D704" s="203"/>
      <c r="E704" s="203"/>
      <c r="F704" s="204"/>
    </row>
    <row r="705" spans="1:6" x14ac:dyDescent="0.2">
      <c r="A705" s="378"/>
      <c r="B705" s="203"/>
      <c r="C705" s="203"/>
      <c r="D705" s="203"/>
      <c r="E705" s="203"/>
      <c r="F705" s="204"/>
    </row>
    <row r="706" spans="1:6" x14ac:dyDescent="0.2">
      <c r="A706" s="378"/>
      <c r="B706" s="203"/>
      <c r="C706" s="203"/>
      <c r="D706" s="203"/>
      <c r="E706" s="203"/>
      <c r="F706" s="204"/>
    </row>
    <row r="707" spans="1:6" x14ac:dyDescent="0.2">
      <c r="A707" s="378"/>
      <c r="B707" s="203"/>
      <c r="C707" s="203"/>
      <c r="D707" s="203"/>
      <c r="E707" s="203"/>
      <c r="F707" s="204"/>
    </row>
    <row r="708" spans="1:6" x14ac:dyDescent="0.2">
      <c r="A708" s="378"/>
      <c r="B708" s="203"/>
      <c r="C708" s="203"/>
      <c r="D708" s="203"/>
      <c r="E708" s="203"/>
      <c r="F708" s="204"/>
    </row>
    <row r="709" spans="1:6" x14ac:dyDescent="0.2">
      <c r="A709" s="378"/>
      <c r="B709" s="203"/>
      <c r="C709" s="203"/>
      <c r="D709" s="203"/>
      <c r="E709" s="203"/>
      <c r="F709" s="204"/>
    </row>
    <row r="710" spans="1:6" x14ac:dyDescent="0.2">
      <c r="A710" s="378"/>
      <c r="B710" s="203"/>
      <c r="C710" s="203"/>
      <c r="D710" s="203"/>
      <c r="E710" s="203"/>
      <c r="F710" s="204"/>
    </row>
    <row r="711" spans="1:6" x14ac:dyDescent="0.2">
      <c r="A711" s="378"/>
      <c r="B711" s="203"/>
      <c r="C711" s="203"/>
      <c r="D711" s="203"/>
      <c r="E711" s="203"/>
      <c r="F711" s="204"/>
    </row>
    <row r="712" spans="1:6" x14ac:dyDescent="0.2">
      <c r="A712" s="378"/>
      <c r="B712" s="203"/>
      <c r="C712" s="203"/>
      <c r="D712" s="203"/>
      <c r="E712" s="203"/>
      <c r="F712" s="204"/>
    </row>
    <row r="713" spans="1:6" x14ac:dyDescent="0.2">
      <c r="A713" s="378"/>
      <c r="B713" s="203"/>
      <c r="C713" s="203"/>
      <c r="D713" s="203"/>
      <c r="E713" s="203"/>
      <c r="F713" s="204"/>
    </row>
    <row r="714" spans="1:6" x14ac:dyDescent="0.2">
      <c r="A714" s="378"/>
      <c r="B714" s="203"/>
      <c r="C714" s="203"/>
      <c r="D714" s="203"/>
      <c r="E714" s="203"/>
      <c r="F714" s="204"/>
    </row>
    <row r="715" spans="1:6" x14ac:dyDescent="0.2">
      <c r="A715" s="378"/>
      <c r="B715" s="203"/>
      <c r="C715" s="203"/>
      <c r="D715" s="203"/>
      <c r="E715" s="203"/>
      <c r="F715" s="204"/>
    </row>
    <row r="716" spans="1:6" x14ac:dyDescent="0.2">
      <c r="A716" s="378"/>
      <c r="B716" s="203"/>
      <c r="C716" s="203"/>
      <c r="D716" s="203"/>
      <c r="E716" s="203"/>
      <c r="F716" s="204"/>
    </row>
    <row r="717" spans="1:6" x14ac:dyDescent="0.2">
      <c r="A717" s="378"/>
      <c r="B717" s="203"/>
      <c r="C717" s="203"/>
      <c r="D717" s="203"/>
      <c r="E717" s="203"/>
      <c r="F717" s="204"/>
    </row>
    <row r="718" spans="1:6" x14ac:dyDescent="0.2">
      <c r="A718" s="378"/>
      <c r="B718" s="203"/>
      <c r="C718" s="203"/>
      <c r="D718" s="203"/>
      <c r="E718" s="203"/>
      <c r="F718" s="204"/>
    </row>
    <row r="719" spans="1:6" x14ac:dyDescent="0.2">
      <c r="A719" s="378"/>
      <c r="B719" s="203"/>
      <c r="C719" s="203"/>
      <c r="D719" s="203"/>
      <c r="E719" s="203"/>
      <c r="F719" s="204"/>
    </row>
    <row r="720" spans="1:6" x14ac:dyDescent="0.2">
      <c r="A720" s="378"/>
      <c r="B720" s="203"/>
      <c r="C720" s="203"/>
      <c r="D720" s="203"/>
      <c r="E720" s="203"/>
      <c r="F720" s="204"/>
    </row>
    <row r="721" spans="1:6" x14ac:dyDescent="0.2">
      <c r="A721" s="378"/>
      <c r="B721" s="203"/>
      <c r="C721" s="203"/>
      <c r="D721" s="203"/>
      <c r="E721" s="203"/>
      <c r="F721" s="204"/>
    </row>
    <row r="722" spans="1:6" x14ac:dyDescent="0.2">
      <c r="A722" s="378"/>
      <c r="B722" s="203"/>
      <c r="C722" s="203"/>
      <c r="D722" s="203"/>
      <c r="E722" s="203"/>
      <c r="F722" s="204"/>
    </row>
    <row r="723" spans="1:6" x14ac:dyDescent="0.2">
      <c r="A723" s="378"/>
      <c r="B723" s="203"/>
      <c r="C723" s="203"/>
      <c r="D723" s="203"/>
      <c r="E723" s="203"/>
      <c r="F723" s="204"/>
    </row>
    <row r="724" spans="1:6" x14ac:dyDescent="0.2">
      <c r="A724" s="378"/>
      <c r="B724" s="203"/>
      <c r="C724" s="203"/>
      <c r="D724" s="203"/>
      <c r="E724" s="203"/>
      <c r="F724" s="204"/>
    </row>
    <row r="725" spans="1:6" x14ac:dyDescent="0.2">
      <c r="A725" s="378"/>
      <c r="B725" s="203"/>
      <c r="C725" s="203"/>
      <c r="D725" s="203"/>
      <c r="E725" s="203"/>
      <c r="F725" s="204"/>
    </row>
    <row r="726" spans="1:6" x14ac:dyDescent="0.2">
      <c r="A726" s="378"/>
      <c r="B726" s="203"/>
      <c r="C726" s="203"/>
      <c r="D726" s="203"/>
      <c r="E726" s="203"/>
      <c r="F726" s="204"/>
    </row>
    <row r="727" spans="1:6" x14ac:dyDescent="0.2">
      <c r="A727" s="378"/>
      <c r="B727" s="203"/>
      <c r="C727" s="203"/>
      <c r="D727" s="203"/>
      <c r="E727" s="203"/>
      <c r="F727" s="204"/>
    </row>
    <row r="728" spans="1:6" x14ac:dyDescent="0.2">
      <c r="A728" s="378"/>
      <c r="B728" s="203"/>
      <c r="C728" s="203"/>
      <c r="D728" s="203"/>
      <c r="E728" s="203"/>
      <c r="F728" s="204"/>
    </row>
    <row r="729" spans="1:6" x14ac:dyDescent="0.2">
      <c r="A729" s="378"/>
      <c r="B729" s="203"/>
      <c r="C729" s="203"/>
      <c r="D729" s="203"/>
      <c r="E729" s="203"/>
      <c r="F729" s="204"/>
    </row>
    <row r="730" spans="1:6" x14ac:dyDescent="0.2">
      <c r="A730" s="378"/>
      <c r="B730" s="203"/>
      <c r="C730" s="203"/>
      <c r="D730" s="203"/>
      <c r="E730" s="203"/>
      <c r="F730" s="204"/>
    </row>
    <row r="731" spans="1:6" x14ac:dyDescent="0.2">
      <c r="A731" s="378"/>
      <c r="B731" s="203"/>
      <c r="C731" s="203"/>
      <c r="D731" s="203"/>
      <c r="E731" s="203"/>
      <c r="F731" s="204"/>
    </row>
    <row r="732" spans="1:6" x14ac:dyDescent="0.2">
      <c r="A732" s="378"/>
      <c r="B732" s="203"/>
      <c r="C732" s="203"/>
      <c r="D732" s="203"/>
      <c r="E732" s="203"/>
      <c r="F732" s="204"/>
    </row>
    <row r="733" spans="1:6" x14ac:dyDescent="0.2">
      <c r="A733" s="378"/>
      <c r="B733" s="203"/>
      <c r="C733" s="203"/>
      <c r="D733" s="203"/>
      <c r="E733" s="203"/>
      <c r="F733" s="204"/>
    </row>
    <row r="734" spans="1:6" x14ac:dyDescent="0.2">
      <c r="A734" s="378"/>
      <c r="B734" s="203"/>
      <c r="C734" s="203"/>
      <c r="D734" s="203"/>
      <c r="E734" s="203"/>
      <c r="F734" s="204"/>
    </row>
    <row r="735" spans="1:6" x14ac:dyDescent="0.2">
      <c r="A735" s="378"/>
      <c r="B735" s="203"/>
      <c r="C735" s="203"/>
      <c r="D735" s="203"/>
      <c r="E735" s="203"/>
      <c r="F735" s="204"/>
    </row>
    <row r="736" spans="1:6" x14ac:dyDescent="0.2">
      <c r="A736" s="378"/>
      <c r="B736" s="203"/>
      <c r="C736" s="203"/>
      <c r="D736" s="203"/>
      <c r="E736" s="203"/>
      <c r="F736" s="204"/>
    </row>
    <row r="737" spans="1:6" x14ac:dyDescent="0.2">
      <c r="A737" s="378"/>
      <c r="B737" s="203"/>
      <c r="C737" s="203"/>
      <c r="D737" s="203"/>
      <c r="E737" s="203"/>
      <c r="F737" s="204"/>
    </row>
    <row r="738" spans="1:6" x14ac:dyDescent="0.2">
      <c r="A738" s="378"/>
      <c r="B738" s="203"/>
      <c r="C738" s="203"/>
      <c r="D738" s="203"/>
      <c r="E738" s="203"/>
      <c r="F738" s="204"/>
    </row>
    <row r="739" spans="1:6" x14ac:dyDescent="0.2">
      <c r="A739" s="378"/>
      <c r="B739" s="203"/>
      <c r="C739" s="203"/>
      <c r="D739" s="203"/>
      <c r="E739" s="203"/>
      <c r="F739" s="204"/>
    </row>
    <row r="740" spans="1:6" x14ac:dyDescent="0.2">
      <c r="A740" s="378"/>
      <c r="B740" s="203"/>
      <c r="C740" s="203"/>
      <c r="D740" s="203"/>
      <c r="E740" s="203"/>
      <c r="F740" s="204"/>
    </row>
    <row r="741" spans="1:6" x14ac:dyDescent="0.2">
      <c r="A741" s="378"/>
      <c r="B741" s="203"/>
      <c r="C741" s="203"/>
      <c r="D741" s="203"/>
      <c r="E741" s="203"/>
      <c r="F741" s="204"/>
    </row>
    <row r="742" spans="1:6" x14ac:dyDescent="0.2">
      <c r="A742" s="378"/>
      <c r="B742" s="203"/>
      <c r="C742" s="203"/>
      <c r="D742" s="203"/>
      <c r="E742" s="203"/>
      <c r="F742" s="204"/>
    </row>
    <row r="743" spans="1:6" x14ac:dyDescent="0.2">
      <c r="A743" s="378"/>
      <c r="B743" s="203"/>
      <c r="C743" s="203"/>
      <c r="D743" s="203"/>
      <c r="E743" s="203"/>
      <c r="F743" s="204"/>
    </row>
    <row r="744" spans="1:6" x14ac:dyDescent="0.2">
      <c r="A744" s="378"/>
      <c r="B744" s="203"/>
      <c r="C744" s="203"/>
      <c r="D744" s="203"/>
      <c r="E744" s="203"/>
      <c r="F744" s="204"/>
    </row>
    <row r="745" spans="1:6" x14ac:dyDescent="0.2">
      <c r="A745" s="378"/>
      <c r="B745" s="203"/>
      <c r="C745" s="203"/>
      <c r="D745" s="203"/>
      <c r="E745" s="203"/>
      <c r="F745" s="204"/>
    </row>
    <row r="746" spans="1:6" x14ac:dyDescent="0.2">
      <c r="A746" s="378"/>
      <c r="B746" s="203"/>
      <c r="C746" s="203"/>
      <c r="D746" s="203"/>
      <c r="E746" s="203"/>
      <c r="F746" s="204"/>
    </row>
    <row r="747" spans="1:6" x14ac:dyDescent="0.2">
      <c r="A747" s="378"/>
      <c r="B747" s="203"/>
      <c r="C747" s="203"/>
      <c r="D747" s="203"/>
      <c r="E747" s="203"/>
      <c r="F747" s="204"/>
    </row>
    <row r="748" spans="1:6" x14ac:dyDescent="0.2">
      <c r="A748" s="378"/>
      <c r="B748" s="203"/>
      <c r="C748" s="203"/>
      <c r="D748" s="203"/>
      <c r="E748" s="203"/>
      <c r="F748" s="204"/>
    </row>
    <row r="749" spans="1:6" x14ac:dyDescent="0.2">
      <c r="A749" s="378"/>
      <c r="B749" s="203"/>
      <c r="C749" s="203"/>
      <c r="D749" s="203"/>
      <c r="E749" s="203"/>
      <c r="F749" s="204"/>
    </row>
    <row r="750" spans="1:6" x14ac:dyDescent="0.2">
      <c r="A750" s="378"/>
      <c r="B750" s="203"/>
      <c r="C750" s="203"/>
      <c r="D750" s="203"/>
      <c r="E750" s="203"/>
      <c r="F750" s="204"/>
    </row>
    <row r="751" spans="1:6" x14ac:dyDescent="0.2">
      <c r="A751" s="378"/>
      <c r="B751" s="203"/>
      <c r="C751" s="203"/>
      <c r="D751" s="203"/>
      <c r="E751" s="203"/>
      <c r="F751" s="204"/>
    </row>
    <row r="752" spans="1:6" x14ac:dyDescent="0.2">
      <c r="A752" s="378"/>
      <c r="B752" s="203"/>
      <c r="C752" s="203"/>
      <c r="D752" s="203"/>
      <c r="E752" s="203"/>
      <c r="F752" s="204"/>
    </row>
    <row r="753" spans="1:6" x14ac:dyDescent="0.2">
      <c r="A753" s="378"/>
      <c r="B753" s="203"/>
      <c r="C753" s="203"/>
      <c r="D753" s="203"/>
      <c r="E753" s="203"/>
      <c r="F753" s="204"/>
    </row>
    <row r="754" spans="1:6" x14ac:dyDescent="0.2">
      <c r="A754" s="378"/>
      <c r="B754" s="203"/>
      <c r="C754" s="203"/>
      <c r="D754" s="203"/>
      <c r="E754" s="203"/>
      <c r="F754" s="204"/>
    </row>
    <row r="755" spans="1:6" x14ac:dyDescent="0.2">
      <c r="A755" s="378"/>
      <c r="B755" s="203"/>
      <c r="C755" s="203"/>
      <c r="D755" s="203"/>
      <c r="E755" s="203"/>
      <c r="F755" s="204"/>
    </row>
    <row r="756" spans="1:6" x14ac:dyDescent="0.2">
      <c r="A756" s="378"/>
      <c r="B756" s="203"/>
      <c r="C756" s="203"/>
      <c r="D756" s="203"/>
      <c r="E756" s="203"/>
      <c r="F756" s="204"/>
    </row>
    <row r="757" spans="1:6" x14ac:dyDescent="0.2">
      <c r="A757" s="378"/>
      <c r="B757" s="203"/>
      <c r="C757" s="203"/>
      <c r="D757" s="203"/>
      <c r="E757" s="203"/>
      <c r="F757" s="204"/>
    </row>
    <row r="758" spans="1:6" x14ac:dyDescent="0.2">
      <c r="A758" s="378"/>
      <c r="B758" s="203"/>
      <c r="C758" s="203"/>
      <c r="D758" s="203"/>
      <c r="E758" s="203"/>
      <c r="F758" s="204"/>
    </row>
    <row r="759" spans="1:6" x14ac:dyDescent="0.2">
      <c r="A759" s="378"/>
      <c r="B759" s="203"/>
      <c r="C759" s="203"/>
      <c r="D759" s="203"/>
      <c r="E759" s="203"/>
      <c r="F759" s="204"/>
    </row>
    <row r="760" spans="1:6" x14ac:dyDescent="0.2">
      <c r="A760" s="378"/>
      <c r="B760" s="203"/>
      <c r="C760" s="203"/>
      <c r="D760" s="203"/>
      <c r="E760" s="203"/>
      <c r="F760" s="204"/>
    </row>
    <row r="761" spans="1:6" x14ac:dyDescent="0.2">
      <c r="A761" s="378"/>
      <c r="B761" s="203"/>
      <c r="C761" s="203"/>
      <c r="D761" s="203"/>
      <c r="E761" s="203"/>
      <c r="F761" s="204"/>
    </row>
    <row r="762" spans="1:6" x14ac:dyDescent="0.2">
      <c r="A762" s="378"/>
      <c r="B762" s="203"/>
      <c r="C762" s="203"/>
      <c r="D762" s="203"/>
      <c r="E762" s="203"/>
      <c r="F762" s="204"/>
    </row>
    <row r="763" spans="1:6" x14ac:dyDescent="0.2">
      <c r="A763" s="378"/>
      <c r="B763" s="203"/>
      <c r="C763" s="203"/>
      <c r="D763" s="203"/>
      <c r="E763" s="203"/>
      <c r="F763" s="204"/>
    </row>
    <row r="764" spans="1:6" x14ac:dyDescent="0.2">
      <c r="A764" s="378"/>
      <c r="B764" s="203"/>
      <c r="C764" s="203"/>
      <c r="D764" s="203"/>
      <c r="E764" s="203"/>
      <c r="F764" s="204"/>
    </row>
    <row r="765" spans="1:6" x14ac:dyDescent="0.2">
      <c r="A765" s="378"/>
      <c r="B765" s="203"/>
      <c r="C765" s="203"/>
      <c r="D765" s="203"/>
      <c r="E765" s="203"/>
      <c r="F765" s="204"/>
    </row>
    <row r="766" spans="1:6" x14ac:dyDescent="0.2">
      <c r="A766" s="378"/>
      <c r="B766" s="203"/>
      <c r="C766" s="203"/>
      <c r="D766" s="203"/>
      <c r="E766" s="203"/>
      <c r="F766" s="204"/>
    </row>
    <row r="767" spans="1:6" x14ac:dyDescent="0.2">
      <c r="A767" s="378"/>
      <c r="B767" s="203"/>
      <c r="C767" s="203"/>
      <c r="D767" s="203"/>
      <c r="E767" s="203"/>
      <c r="F767" s="204"/>
    </row>
    <row r="768" spans="1:6" x14ac:dyDescent="0.2">
      <c r="A768" s="378"/>
      <c r="B768" s="203"/>
      <c r="C768" s="203"/>
      <c r="D768" s="203"/>
      <c r="E768" s="203"/>
      <c r="F768" s="204"/>
    </row>
    <row r="769" spans="1:6" x14ac:dyDescent="0.2">
      <c r="A769" s="378"/>
      <c r="B769" s="203"/>
      <c r="C769" s="203"/>
      <c r="D769" s="203"/>
      <c r="E769" s="203"/>
      <c r="F769" s="204"/>
    </row>
    <row r="770" spans="1:6" x14ac:dyDescent="0.2">
      <c r="A770" s="378"/>
      <c r="B770" s="203"/>
      <c r="C770" s="203"/>
      <c r="D770" s="203"/>
      <c r="E770" s="203"/>
      <c r="F770" s="204"/>
    </row>
    <row r="771" spans="1:6" x14ac:dyDescent="0.2">
      <c r="A771" s="378"/>
      <c r="B771" s="203"/>
      <c r="C771" s="203"/>
      <c r="D771" s="203"/>
      <c r="E771" s="203"/>
      <c r="F771" s="204"/>
    </row>
    <row r="772" spans="1:6" x14ac:dyDescent="0.2">
      <c r="A772" s="378"/>
      <c r="B772" s="203"/>
      <c r="C772" s="203"/>
      <c r="D772" s="203"/>
      <c r="E772" s="203"/>
      <c r="F772" s="204"/>
    </row>
    <row r="773" spans="1:6" x14ac:dyDescent="0.2">
      <c r="A773" s="378"/>
      <c r="B773" s="203"/>
      <c r="C773" s="203"/>
      <c r="D773" s="203"/>
      <c r="E773" s="203"/>
      <c r="F773" s="204"/>
    </row>
    <row r="774" spans="1:6" x14ac:dyDescent="0.2">
      <c r="A774" s="378"/>
      <c r="B774" s="203"/>
      <c r="C774" s="203"/>
      <c r="D774" s="203"/>
      <c r="E774" s="203"/>
      <c r="F774" s="204"/>
    </row>
    <row r="775" spans="1:6" x14ac:dyDescent="0.2">
      <c r="A775" s="378"/>
      <c r="B775" s="203"/>
      <c r="C775" s="203"/>
      <c r="D775" s="203"/>
      <c r="E775" s="203"/>
      <c r="F775" s="204"/>
    </row>
    <row r="776" spans="1:6" x14ac:dyDescent="0.2">
      <c r="A776" s="378"/>
      <c r="B776" s="203"/>
      <c r="C776" s="203"/>
      <c r="D776" s="203"/>
      <c r="E776" s="203"/>
      <c r="F776" s="204"/>
    </row>
    <row r="777" spans="1:6" x14ac:dyDescent="0.2">
      <c r="A777" s="378"/>
      <c r="B777" s="203"/>
      <c r="C777" s="203"/>
      <c r="D777" s="203"/>
      <c r="E777" s="203"/>
      <c r="F777" s="204"/>
    </row>
    <row r="778" spans="1:6" x14ac:dyDescent="0.2">
      <c r="A778" s="378"/>
      <c r="B778" s="203"/>
      <c r="C778" s="203"/>
      <c r="D778" s="203"/>
      <c r="E778" s="203"/>
      <c r="F778" s="204"/>
    </row>
    <row r="779" spans="1:6" x14ac:dyDescent="0.2">
      <c r="A779" s="378"/>
      <c r="B779" s="203"/>
      <c r="C779" s="203"/>
      <c r="D779" s="203"/>
      <c r="E779" s="203"/>
      <c r="F779" s="204"/>
    </row>
    <row r="780" spans="1:6" x14ac:dyDescent="0.2">
      <c r="A780" s="378"/>
      <c r="B780" s="203"/>
      <c r="C780" s="203"/>
      <c r="D780" s="203"/>
      <c r="E780" s="203"/>
      <c r="F780" s="204"/>
    </row>
    <row r="781" spans="1:6" x14ac:dyDescent="0.2">
      <c r="A781" s="378"/>
      <c r="B781" s="203"/>
      <c r="C781" s="203"/>
      <c r="D781" s="203"/>
      <c r="E781" s="203"/>
      <c r="F781" s="204"/>
    </row>
    <row r="782" spans="1:6" x14ac:dyDescent="0.2">
      <c r="A782" s="378"/>
      <c r="B782" s="203"/>
      <c r="C782" s="203"/>
      <c r="D782" s="203"/>
      <c r="E782" s="203"/>
      <c r="F782" s="204"/>
    </row>
    <row r="783" spans="1:6" x14ac:dyDescent="0.2">
      <c r="A783" s="378"/>
      <c r="B783" s="203"/>
      <c r="C783" s="203"/>
      <c r="D783" s="203"/>
      <c r="E783" s="203"/>
      <c r="F783" s="204"/>
    </row>
    <row r="784" spans="1:6" x14ac:dyDescent="0.2">
      <c r="A784" s="378"/>
      <c r="B784" s="203"/>
      <c r="C784" s="203"/>
      <c r="D784" s="203"/>
      <c r="E784" s="203"/>
      <c r="F784" s="204"/>
    </row>
    <row r="785" spans="1:6" x14ac:dyDescent="0.2">
      <c r="A785" s="378"/>
      <c r="B785" s="203"/>
      <c r="C785" s="203"/>
      <c r="D785" s="203"/>
      <c r="E785" s="203"/>
      <c r="F785" s="204"/>
    </row>
    <row r="786" spans="1:6" x14ac:dyDescent="0.2">
      <c r="A786" s="378"/>
      <c r="B786" s="203"/>
      <c r="C786" s="203"/>
      <c r="D786" s="203"/>
      <c r="E786" s="203"/>
      <c r="F786" s="204"/>
    </row>
    <row r="787" spans="1:6" x14ac:dyDescent="0.2">
      <c r="A787" s="378"/>
      <c r="B787" s="203"/>
      <c r="C787" s="203"/>
      <c r="D787" s="203"/>
      <c r="E787" s="203"/>
      <c r="F787" s="204"/>
    </row>
    <row r="788" spans="1:6" x14ac:dyDescent="0.2">
      <c r="A788" s="378"/>
      <c r="B788" s="203"/>
      <c r="C788" s="203"/>
      <c r="D788" s="203"/>
      <c r="E788" s="203"/>
      <c r="F788" s="204"/>
    </row>
    <row r="789" spans="1:6" x14ac:dyDescent="0.2">
      <c r="A789" s="378"/>
      <c r="B789" s="203"/>
      <c r="C789" s="203"/>
      <c r="D789" s="203"/>
      <c r="E789" s="203"/>
      <c r="F789" s="204"/>
    </row>
    <row r="790" spans="1:6" x14ac:dyDescent="0.2">
      <c r="A790" s="378"/>
      <c r="B790" s="203"/>
      <c r="C790" s="203"/>
      <c r="D790" s="203"/>
      <c r="E790" s="203"/>
      <c r="F790" s="204"/>
    </row>
    <row r="791" spans="1:6" x14ac:dyDescent="0.2">
      <c r="A791" s="378"/>
      <c r="B791" s="203"/>
      <c r="C791" s="203"/>
      <c r="D791" s="203"/>
      <c r="E791" s="203"/>
      <c r="F791" s="204"/>
    </row>
    <row r="792" spans="1:6" x14ac:dyDescent="0.2">
      <c r="A792" s="378"/>
      <c r="B792" s="203"/>
      <c r="C792" s="203"/>
      <c r="D792" s="203"/>
      <c r="E792" s="203"/>
      <c r="F792" s="204"/>
    </row>
    <row r="793" spans="1:6" x14ac:dyDescent="0.2">
      <c r="A793" s="378"/>
      <c r="B793" s="203"/>
      <c r="C793" s="203"/>
      <c r="D793" s="203"/>
      <c r="E793" s="203"/>
      <c r="F793" s="204"/>
    </row>
    <row r="794" spans="1:6" x14ac:dyDescent="0.2">
      <c r="A794" s="378"/>
      <c r="B794" s="203"/>
      <c r="C794" s="203"/>
      <c r="D794" s="203"/>
      <c r="E794" s="203"/>
      <c r="F794" s="204"/>
    </row>
    <row r="795" spans="1:6" x14ac:dyDescent="0.2">
      <c r="A795" s="378"/>
      <c r="B795" s="203"/>
      <c r="C795" s="203"/>
      <c r="D795" s="203"/>
      <c r="E795" s="203"/>
      <c r="F795" s="204"/>
    </row>
    <row r="796" spans="1:6" x14ac:dyDescent="0.2">
      <c r="A796" s="378"/>
      <c r="B796" s="203"/>
      <c r="C796" s="203"/>
      <c r="D796" s="203"/>
      <c r="E796" s="203"/>
      <c r="F796" s="204"/>
    </row>
    <row r="797" spans="1:6" x14ac:dyDescent="0.2">
      <c r="A797" s="378"/>
      <c r="B797" s="203"/>
      <c r="C797" s="203"/>
      <c r="D797" s="203"/>
      <c r="E797" s="203"/>
      <c r="F797" s="204"/>
    </row>
    <row r="798" spans="1:6" x14ac:dyDescent="0.2">
      <c r="A798" s="378"/>
      <c r="B798" s="203"/>
      <c r="C798" s="203"/>
      <c r="D798" s="203"/>
      <c r="E798" s="203"/>
      <c r="F798" s="204"/>
    </row>
    <row r="799" spans="1:6" x14ac:dyDescent="0.2">
      <c r="A799" s="378"/>
      <c r="B799" s="203"/>
      <c r="C799" s="203"/>
      <c r="D799" s="203"/>
      <c r="E799" s="203"/>
      <c r="F799" s="204"/>
    </row>
    <row r="800" spans="1:6" x14ac:dyDescent="0.2">
      <c r="A800" s="378"/>
      <c r="B800" s="203"/>
      <c r="C800" s="203"/>
      <c r="D800" s="203"/>
      <c r="E800" s="203"/>
      <c r="F800" s="204"/>
    </row>
    <row r="801" spans="1:6" x14ac:dyDescent="0.2">
      <c r="A801" s="378"/>
      <c r="B801" s="203"/>
      <c r="C801" s="203"/>
      <c r="D801" s="203"/>
      <c r="E801" s="203"/>
      <c r="F801" s="204"/>
    </row>
    <row r="802" spans="1:6" x14ac:dyDescent="0.2">
      <c r="A802" s="378"/>
      <c r="B802" s="203"/>
      <c r="C802" s="203"/>
      <c r="D802" s="203"/>
      <c r="E802" s="203"/>
      <c r="F802" s="204"/>
    </row>
    <row r="803" spans="1:6" x14ac:dyDescent="0.2">
      <c r="A803" s="378"/>
      <c r="B803" s="203"/>
      <c r="C803" s="203"/>
      <c r="D803" s="203"/>
      <c r="E803" s="203"/>
      <c r="F803" s="204"/>
    </row>
    <row r="804" spans="1:6" x14ac:dyDescent="0.2">
      <c r="A804" s="378"/>
      <c r="B804" s="203"/>
      <c r="C804" s="203"/>
      <c r="D804" s="203"/>
      <c r="E804" s="203"/>
      <c r="F804" s="204"/>
    </row>
    <row r="805" spans="1:6" x14ac:dyDescent="0.2">
      <c r="A805" s="378"/>
      <c r="B805" s="203"/>
      <c r="C805" s="203"/>
      <c r="D805" s="203"/>
      <c r="E805" s="203"/>
      <c r="F805" s="204"/>
    </row>
    <row r="806" spans="1:6" x14ac:dyDescent="0.2">
      <c r="A806" s="378"/>
      <c r="B806" s="203"/>
      <c r="C806" s="203"/>
      <c r="D806" s="203"/>
      <c r="E806" s="203"/>
      <c r="F806" s="204"/>
    </row>
    <row r="807" spans="1:6" x14ac:dyDescent="0.2">
      <c r="A807" s="378"/>
      <c r="B807" s="203"/>
      <c r="C807" s="203"/>
      <c r="D807" s="203"/>
      <c r="E807" s="203"/>
      <c r="F807" s="204"/>
    </row>
    <row r="808" spans="1:6" x14ac:dyDescent="0.2">
      <c r="A808" s="378"/>
      <c r="B808" s="203"/>
      <c r="C808" s="203"/>
      <c r="D808" s="203"/>
      <c r="E808" s="203"/>
      <c r="F808" s="204"/>
    </row>
    <row r="809" spans="1:6" x14ac:dyDescent="0.2">
      <c r="A809" s="378"/>
      <c r="B809" s="203"/>
      <c r="C809" s="203"/>
      <c r="D809" s="203"/>
      <c r="E809" s="203"/>
      <c r="F809" s="204"/>
    </row>
    <row r="810" spans="1:6" x14ac:dyDescent="0.2">
      <c r="A810" s="378"/>
      <c r="B810" s="203"/>
      <c r="C810" s="203"/>
      <c r="D810" s="203"/>
      <c r="E810" s="203"/>
      <c r="F810" s="204"/>
    </row>
    <row r="811" spans="1:6" x14ac:dyDescent="0.2">
      <c r="A811" s="378"/>
      <c r="B811" s="203"/>
      <c r="C811" s="203"/>
      <c r="D811" s="203"/>
      <c r="E811" s="203"/>
      <c r="F811" s="204"/>
    </row>
    <row r="812" spans="1:6" x14ac:dyDescent="0.2">
      <c r="A812" s="378"/>
      <c r="B812" s="203"/>
      <c r="C812" s="203"/>
      <c r="D812" s="203"/>
      <c r="E812" s="203"/>
      <c r="F812" s="204"/>
    </row>
    <row r="813" spans="1:6" x14ac:dyDescent="0.2">
      <c r="A813" s="378"/>
      <c r="B813" s="203"/>
      <c r="C813" s="203"/>
      <c r="D813" s="203"/>
      <c r="E813" s="203"/>
      <c r="F813" s="204"/>
    </row>
    <row r="814" spans="1:6" x14ac:dyDescent="0.2">
      <c r="A814" s="378"/>
      <c r="B814" s="203"/>
      <c r="C814" s="203"/>
      <c r="D814" s="203"/>
      <c r="E814" s="203"/>
      <c r="F814" s="204"/>
    </row>
    <row r="815" spans="1:6" x14ac:dyDescent="0.2">
      <c r="A815" s="378"/>
      <c r="B815" s="203"/>
      <c r="C815" s="203"/>
      <c r="D815" s="203"/>
      <c r="E815" s="203"/>
      <c r="F815" s="204"/>
    </row>
    <row r="816" spans="1:6" x14ac:dyDescent="0.2">
      <c r="A816" s="378"/>
      <c r="B816" s="203"/>
      <c r="C816" s="203"/>
      <c r="D816" s="203"/>
      <c r="E816" s="203"/>
      <c r="F816" s="204"/>
    </row>
    <row r="817" spans="1:6" x14ac:dyDescent="0.2">
      <c r="A817" s="378"/>
      <c r="B817" s="203"/>
      <c r="C817" s="203"/>
      <c r="D817" s="203"/>
      <c r="E817" s="203"/>
      <c r="F817" s="204"/>
    </row>
    <row r="818" spans="1:6" x14ac:dyDescent="0.2">
      <c r="A818" s="378"/>
      <c r="B818" s="203"/>
      <c r="C818" s="203"/>
      <c r="D818" s="203"/>
      <c r="E818" s="203"/>
      <c r="F818" s="204"/>
    </row>
    <row r="819" spans="1:6" x14ac:dyDescent="0.2">
      <c r="A819" s="378"/>
      <c r="B819" s="203"/>
      <c r="C819" s="203"/>
      <c r="D819" s="203"/>
      <c r="E819" s="203"/>
      <c r="F819" s="204"/>
    </row>
    <row r="820" spans="1:6" x14ac:dyDescent="0.2">
      <c r="A820" s="378"/>
      <c r="B820" s="203"/>
      <c r="C820" s="203"/>
      <c r="D820" s="203"/>
      <c r="E820" s="203"/>
      <c r="F820" s="204"/>
    </row>
    <row r="821" spans="1:6" x14ac:dyDescent="0.2">
      <c r="A821" s="378"/>
      <c r="B821" s="203"/>
      <c r="C821" s="203"/>
      <c r="D821" s="203"/>
      <c r="E821" s="203"/>
      <c r="F821" s="204"/>
    </row>
    <row r="822" spans="1:6" x14ac:dyDescent="0.2">
      <c r="A822" s="378"/>
      <c r="B822" s="203"/>
      <c r="C822" s="203"/>
      <c r="D822" s="203"/>
      <c r="E822" s="203"/>
      <c r="F822" s="204"/>
    </row>
    <row r="823" spans="1:6" x14ac:dyDescent="0.2">
      <c r="A823" s="378"/>
      <c r="B823" s="203"/>
      <c r="C823" s="203"/>
      <c r="D823" s="203"/>
      <c r="E823" s="203"/>
      <c r="F823" s="204"/>
    </row>
    <row r="824" spans="1:6" x14ac:dyDescent="0.2">
      <c r="A824" s="378"/>
      <c r="B824" s="203"/>
      <c r="C824" s="203"/>
      <c r="D824" s="203"/>
      <c r="E824" s="203"/>
      <c r="F824" s="204"/>
    </row>
    <row r="825" spans="1:6" x14ac:dyDescent="0.2">
      <c r="A825" s="378"/>
      <c r="B825" s="203"/>
      <c r="C825" s="203"/>
      <c r="D825" s="203"/>
      <c r="E825" s="203"/>
      <c r="F825" s="204"/>
    </row>
    <row r="826" spans="1:6" x14ac:dyDescent="0.2">
      <c r="A826" s="378"/>
      <c r="B826" s="203"/>
      <c r="C826" s="203"/>
      <c r="D826" s="203"/>
      <c r="E826" s="203"/>
      <c r="F826" s="204"/>
    </row>
    <row r="827" spans="1:6" x14ac:dyDescent="0.2">
      <c r="A827" s="378"/>
      <c r="B827" s="203"/>
      <c r="C827" s="203"/>
      <c r="D827" s="203"/>
      <c r="E827" s="203"/>
      <c r="F827" s="204"/>
    </row>
    <row r="828" spans="1:6" x14ac:dyDescent="0.2">
      <c r="A828" s="378"/>
      <c r="B828" s="203"/>
      <c r="C828" s="203"/>
      <c r="D828" s="203"/>
      <c r="E828" s="203"/>
      <c r="F828" s="204"/>
    </row>
    <row r="829" spans="1:6" x14ac:dyDescent="0.2">
      <c r="A829" s="378"/>
      <c r="B829" s="203"/>
      <c r="C829" s="203"/>
      <c r="D829" s="203"/>
      <c r="E829" s="203"/>
      <c r="F829" s="204"/>
    </row>
    <row r="830" spans="1:6" x14ac:dyDescent="0.2">
      <c r="A830" s="378"/>
      <c r="B830" s="203"/>
      <c r="C830" s="203"/>
      <c r="D830" s="203"/>
      <c r="E830" s="203"/>
      <c r="F830" s="204"/>
    </row>
    <row r="831" spans="1:6" x14ac:dyDescent="0.2">
      <c r="A831" s="378"/>
      <c r="B831" s="203"/>
      <c r="C831" s="203"/>
      <c r="D831" s="203"/>
      <c r="E831" s="203"/>
      <c r="F831" s="204"/>
    </row>
    <row r="832" spans="1:6" x14ac:dyDescent="0.2">
      <c r="A832" s="378"/>
      <c r="B832" s="203"/>
      <c r="C832" s="203"/>
      <c r="D832" s="203"/>
      <c r="E832" s="203"/>
      <c r="F832" s="204"/>
    </row>
    <row r="833" spans="1:6" x14ac:dyDescent="0.2">
      <c r="A833" s="378"/>
      <c r="B833" s="203"/>
      <c r="C833" s="203"/>
      <c r="D833" s="203"/>
      <c r="E833" s="203"/>
      <c r="F833" s="204"/>
    </row>
    <row r="834" spans="1:6" x14ac:dyDescent="0.2">
      <c r="A834" s="378"/>
      <c r="B834" s="203"/>
      <c r="C834" s="203"/>
      <c r="D834" s="203"/>
      <c r="E834" s="203"/>
      <c r="F834" s="204"/>
    </row>
    <row r="835" spans="1:6" x14ac:dyDescent="0.2">
      <c r="A835" s="378"/>
      <c r="B835" s="203"/>
      <c r="C835" s="203"/>
      <c r="D835" s="203"/>
      <c r="E835" s="203"/>
      <c r="F835" s="204"/>
    </row>
    <row r="836" spans="1:6" x14ac:dyDescent="0.2">
      <c r="A836" s="378"/>
      <c r="B836" s="203"/>
      <c r="C836" s="203"/>
      <c r="D836" s="203"/>
      <c r="E836" s="203"/>
      <c r="F836" s="204"/>
    </row>
    <row r="837" spans="1:6" x14ac:dyDescent="0.2">
      <c r="A837" s="378"/>
      <c r="B837" s="203"/>
      <c r="C837" s="203"/>
      <c r="D837" s="203"/>
      <c r="E837" s="203"/>
      <c r="F837" s="204"/>
    </row>
    <row r="838" spans="1:6" x14ac:dyDescent="0.2">
      <c r="A838" s="378"/>
      <c r="B838" s="203"/>
      <c r="C838" s="203"/>
      <c r="D838" s="203"/>
      <c r="E838" s="203"/>
      <c r="F838" s="204"/>
    </row>
    <row r="839" spans="1:6" x14ac:dyDescent="0.2">
      <c r="A839" s="378"/>
      <c r="B839" s="203"/>
      <c r="C839" s="203"/>
      <c r="D839" s="203"/>
      <c r="E839" s="203"/>
      <c r="F839" s="204"/>
    </row>
    <row r="840" spans="1:6" x14ac:dyDescent="0.2">
      <c r="A840" s="378"/>
      <c r="B840" s="203"/>
      <c r="C840" s="203"/>
      <c r="D840" s="203"/>
      <c r="E840" s="203"/>
      <c r="F840" s="204"/>
    </row>
    <row r="841" spans="1:6" x14ac:dyDescent="0.2">
      <c r="A841" s="378"/>
      <c r="B841" s="203"/>
      <c r="C841" s="203"/>
      <c r="D841" s="203"/>
      <c r="E841" s="203"/>
      <c r="F841" s="204"/>
    </row>
    <row r="842" spans="1:6" x14ac:dyDescent="0.2">
      <c r="A842" s="378"/>
      <c r="B842" s="203"/>
      <c r="C842" s="203"/>
      <c r="D842" s="203"/>
      <c r="E842" s="203"/>
      <c r="F842" s="204"/>
    </row>
    <row r="843" spans="1:6" x14ac:dyDescent="0.2">
      <c r="A843" s="378"/>
      <c r="B843" s="203"/>
      <c r="C843" s="203"/>
      <c r="D843" s="203"/>
      <c r="E843" s="203"/>
      <c r="F843" s="204"/>
    </row>
    <row r="844" spans="1:6" x14ac:dyDescent="0.2">
      <c r="A844" s="378"/>
      <c r="B844" s="203"/>
      <c r="C844" s="203"/>
      <c r="D844" s="203"/>
      <c r="E844" s="203"/>
      <c r="F844" s="204"/>
    </row>
    <row r="845" spans="1:6" x14ac:dyDescent="0.2">
      <c r="A845" s="378"/>
      <c r="B845" s="203"/>
      <c r="C845" s="203"/>
      <c r="D845" s="203"/>
      <c r="E845" s="203"/>
      <c r="F845" s="204"/>
    </row>
    <row r="846" spans="1:6" x14ac:dyDescent="0.2">
      <c r="A846" s="378"/>
      <c r="B846" s="203"/>
      <c r="C846" s="203"/>
      <c r="D846" s="203"/>
      <c r="E846" s="203"/>
      <c r="F846" s="204"/>
    </row>
    <row r="847" spans="1:6" x14ac:dyDescent="0.2">
      <c r="A847" s="378"/>
      <c r="B847" s="203"/>
      <c r="C847" s="203"/>
      <c r="D847" s="203"/>
      <c r="E847" s="203"/>
      <c r="F847" s="204"/>
    </row>
    <row r="848" spans="1:6" x14ac:dyDescent="0.2">
      <c r="A848" s="378"/>
      <c r="B848" s="203"/>
      <c r="C848" s="203"/>
      <c r="D848" s="203"/>
      <c r="E848" s="203"/>
      <c r="F848" s="204"/>
    </row>
    <row r="849" spans="1:6" x14ac:dyDescent="0.2">
      <c r="A849" s="378"/>
      <c r="B849" s="203"/>
      <c r="C849" s="203"/>
      <c r="D849" s="203"/>
      <c r="E849" s="203"/>
      <c r="F849" s="204"/>
    </row>
    <row r="850" spans="1:6" x14ac:dyDescent="0.2">
      <c r="A850" s="378"/>
      <c r="B850" s="203"/>
      <c r="C850" s="203"/>
      <c r="D850" s="203"/>
      <c r="E850" s="203"/>
      <c r="F850" s="204"/>
    </row>
    <row r="851" spans="1:6" x14ac:dyDescent="0.2">
      <c r="A851" s="378"/>
      <c r="B851" s="203"/>
      <c r="C851" s="203"/>
      <c r="D851" s="203"/>
      <c r="E851" s="203"/>
      <c r="F851" s="204"/>
    </row>
    <row r="852" spans="1:6" x14ac:dyDescent="0.2">
      <c r="A852" s="378"/>
      <c r="B852" s="203"/>
      <c r="C852" s="203"/>
      <c r="D852" s="203"/>
      <c r="E852" s="203"/>
      <c r="F852" s="204"/>
    </row>
    <row r="853" spans="1:6" x14ac:dyDescent="0.2">
      <c r="A853" s="378"/>
      <c r="B853" s="203"/>
      <c r="C853" s="203"/>
      <c r="D853" s="203"/>
      <c r="E853" s="203"/>
      <c r="F853" s="204"/>
    </row>
    <row r="854" spans="1:6" x14ac:dyDescent="0.2">
      <c r="A854" s="378"/>
      <c r="B854" s="203"/>
      <c r="C854" s="203"/>
      <c r="D854" s="203"/>
      <c r="E854" s="203"/>
      <c r="F854" s="204"/>
    </row>
    <row r="855" spans="1:6" x14ac:dyDescent="0.2">
      <c r="A855" s="378"/>
      <c r="B855" s="203"/>
      <c r="C855" s="203"/>
      <c r="D855" s="203"/>
      <c r="E855" s="203"/>
      <c r="F855" s="204"/>
    </row>
    <row r="856" spans="1:6" x14ac:dyDescent="0.2">
      <c r="A856" s="378"/>
      <c r="B856" s="203"/>
      <c r="C856" s="203"/>
      <c r="D856" s="203"/>
      <c r="E856" s="203"/>
      <c r="F856" s="204"/>
    </row>
    <row r="857" spans="1:6" x14ac:dyDescent="0.2">
      <c r="A857" s="378"/>
      <c r="B857" s="203"/>
      <c r="C857" s="203"/>
      <c r="D857" s="203"/>
      <c r="E857" s="203"/>
      <c r="F857" s="204"/>
    </row>
    <row r="858" spans="1:6" x14ac:dyDescent="0.2">
      <c r="A858" s="378"/>
      <c r="B858" s="203"/>
      <c r="C858" s="203"/>
      <c r="D858" s="203"/>
      <c r="E858" s="203"/>
      <c r="F858" s="204"/>
    </row>
    <row r="859" spans="1:6" x14ac:dyDescent="0.2">
      <c r="A859" s="378"/>
      <c r="B859" s="203"/>
      <c r="C859" s="203"/>
      <c r="D859" s="203"/>
      <c r="E859" s="203"/>
      <c r="F859" s="204"/>
    </row>
    <row r="860" spans="1:6" x14ac:dyDescent="0.2">
      <c r="A860" s="378"/>
      <c r="B860" s="203"/>
      <c r="C860" s="203"/>
      <c r="D860" s="203"/>
      <c r="E860" s="203"/>
      <c r="F860" s="204"/>
    </row>
    <row r="861" spans="1:6" x14ac:dyDescent="0.2">
      <c r="A861" s="378"/>
      <c r="B861" s="203"/>
      <c r="C861" s="203"/>
      <c r="D861" s="203"/>
      <c r="E861" s="203"/>
      <c r="F861" s="204"/>
    </row>
    <row r="862" spans="1:6" x14ac:dyDescent="0.2">
      <c r="A862" s="378"/>
      <c r="B862" s="203"/>
      <c r="C862" s="203"/>
      <c r="D862" s="203"/>
      <c r="E862" s="203"/>
      <c r="F862" s="204"/>
    </row>
    <row r="863" spans="1:6" x14ac:dyDescent="0.2">
      <c r="A863" s="378"/>
      <c r="B863" s="203"/>
      <c r="C863" s="203"/>
      <c r="D863" s="203"/>
      <c r="E863" s="203"/>
      <c r="F863" s="204"/>
    </row>
    <row r="864" spans="1:6" x14ac:dyDescent="0.2">
      <c r="A864" s="378"/>
      <c r="B864" s="203"/>
      <c r="C864" s="203"/>
      <c r="D864" s="203"/>
      <c r="E864" s="203"/>
      <c r="F864" s="204"/>
    </row>
    <row r="865" spans="1:6" x14ac:dyDescent="0.2">
      <c r="A865" s="378"/>
      <c r="B865" s="203"/>
      <c r="C865" s="203"/>
      <c r="D865" s="203"/>
      <c r="E865" s="203"/>
      <c r="F865" s="204"/>
    </row>
    <row r="866" spans="1:6" x14ac:dyDescent="0.2">
      <c r="A866" s="378"/>
      <c r="B866" s="203"/>
      <c r="C866" s="203"/>
      <c r="D866" s="203"/>
      <c r="E866" s="203"/>
      <c r="F866" s="204"/>
    </row>
    <row r="867" spans="1:6" x14ac:dyDescent="0.2">
      <c r="A867" s="378"/>
      <c r="B867" s="203"/>
      <c r="C867" s="203"/>
      <c r="D867" s="203"/>
      <c r="E867" s="203"/>
      <c r="F867" s="204"/>
    </row>
    <row r="868" spans="1:6" x14ac:dyDescent="0.2">
      <c r="A868" s="378"/>
      <c r="B868" s="203"/>
      <c r="C868" s="203"/>
      <c r="D868" s="203"/>
      <c r="E868" s="203"/>
      <c r="F868" s="204"/>
    </row>
    <row r="869" spans="1:6" x14ac:dyDescent="0.2">
      <c r="A869" s="378"/>
      <c r="B869" s="203"/>
      <c r="C869" s="203"/>
      <c r="D869" s="203"/>
      <c r="E869" s="203"/>
      <c r="F869" s="204"/>
    </row>
    <row r="870" spans="1:6" x14ac:dyDescent="0.2">
      <c r="A870" s="378"/>
      <c r="B870" s="203"/>
      <c r="C870" s="203"/>
      <c r="D870" s="203"/>
      <c r="E870" s="203"/>
      <c r="F870" s="204"/>
    </row>
    <row r="871" spans="1:6" x14ac:dyDescent="0.2">
      <c r="A871" s="378"/>
      <c r="B871" s="203"/>
      <c r="C871" s="203"/>
      <c r="D871" s="203"/>
      <c r="E871" s="203"/>
      <c r="F871" s="204"/>
    </row>
    <row r="872" spans="1:6" x14ac:dyDescent="0.2">
      <c r="A872" s="378"/>
      <c r="B872" s="203"/>
      <c r="C872" s="203"/>
      <c r="D872" s="203"/>
      <c r="E872" s="203"/>
      <c r="F872" s="204"/>
    </row>
    <row r="873" spans="1:6" x14ac:dyDescent="0.2">
      <c r="A873" s="378"/>
      <c r="B873" s="203"/>
      <c r="C873" s="203"/>
      <c r="D873" s="203"/>
      <c r="E873" s="203"/>
      <c r="F873" s="204"/>
    </row>
    <row r="874" spans="1:6" x14ac:dyDescent="0.2">
      <c r="A874" s="378"/>
      <c r="B874" s="203"/>
      <c r="C874" s="203"/>
      <c r="D874" s="203"/>
      <c r="E874" s="203"/>
      <c r="F874" s="204"/>
    </row>
    <row r="875" spans="1:6" x14ac:dyDescent="0.2">
      <c r="A875" s="378"/>
      <c r="B875" s="203"/>
      <c r="C875" s="203"/>
      <c r="D875" s="203"/>
      <c r="E875" s="203"/>
      <c r="F875" s="204"/>
    </row>
    <row r="876" spans="1:6" x14ac:dyDescent="0.2">
      <c r="A876" s="378"/>
      <c r="B876" s="203"/>
      <c r="C876" s="203"/>
      <c r="D876" s="203"/>
      <c r="E876" s="203"/>
      <c r="F876" s="204"/>
    </row>
    <row r="877" spans="1:6" x14ac:dyDescent="0.2">
      <c r="A877" s="378"/>
      <c r="B877" s="203"/>
      <c r="C877" s="203"/>
      <c r="D877" s="203"/>
      <c r="E877" s="203"/>
      <c r="F877" s="204"/>
    </row>
    <row r="878" spans="1:6" x14ac:dyDescent="0.2">
      <c r="A878" s="378"/>
      <c r="B878" s="203"/>
      <c r="C878" s="203"/>
      <c r="D878" s="203"/>
      <c r="E878" s="203"/>
      <c r="F878" s="204"/>
    </row>
    <row r="879" spans="1:6" x14ac:dyDescent="0.2">
      <c r="A879" s="378"/>
      <c r="B879" s="203"/>
      <c r="C879" s="203"/>
      <c r="D879" s="203"/>
      <c r="E879" s="203"/>
      <c r="F879" s="204"/>
    </row>
    <row r="880" spans="1:6" x14ac:dyDescent="0.2">
      <c r="A880" s="378"/>
      <c r="B880" s="203"/>
      <c r="C880" s="203"/>
      <c r="D880" s="203"/>
      <c r="E880" s="203"/>
      <c r="F880" s="204"/>
    </row>
    <row r="881" spans="1:6" x14ac:dyDescent="0.2">
      <c r="A881" s="378"/>
      <c r="B881" s="203"/>
      <c r="C881" s="203"/>
      <c r="D881" s="203"/>
      <c r="E881" s="203"/>
      <c r="F881" s="204"/>
    </row>
    <row r="882" spans="1:6" x14ac:dyDescent="0.2">
      <c r="A882" s="378"/>
      <c r="B882" s="203"/>
      <c r="C882" s="203"/>
      <c r="D882" s="203"/>
      <c r="E882" s="203"/>
      <c r="F882" s="204"/>
    </row>
    <row r="883" spans="1:6" x14ac:dyDescent="0.2">
      <c r="A883" s="378"/>
      <c r="B883" s="203"/>
      <c r="C883" s="203"/>
      <c r="D883" s="203"/>
      <c r="E883" s="203"/>
      <c r="F883" s="204"/>
    </row>
    <row r="884" spans="1:6" x14ac:dyDescent="0.2">
      <c r="A884" s="378"/>
      <c r="B884" s="203"/>
      <c r="C884" s="203"/>
      <c r="D884" s="203"/>
      <c r="E884" s="203"/>
      <c r="F884" s="204"/>
    </row>
    <row r="885" spans="1:6" x14ac:dyDescent="0.2">
      <c r="A885" s="378"/>
      <c r="B885" s="203"/>
      <c r="C885" s="203"/>
      <c r="D885" s="203"/>
      <c r="E885" s="203"/>
      <c r="F885" s="204"/>
    </row>
    <row r="886" spans="1:6" x14ac:dyDescent="0.2">
      <c r="A886" s="378"/>
      <c r="B886" s="203"/>
      <c r="C886" s="203"/>
      <c r="D886" s="203"/>
      <c r="E886" s="203"/>
      <c r="F886" s="204"/>
    </row>
    <row r="887" spans="1:6" x14ac:dyDescent="0.2">
      <c r="A887" s="378"/>
      <c r="B887" s="203"/>
      <c r="C887" s="203"/>
      <c r="D887" s="203"/>
      <c r="E887" s="203"/>
      <c r="F887" s="204"/>
    </row>
    <row r="888" spans="1:6" x14ac:dyDescent="0.2">
      <c r="A888" s="378"/>
      <c r="B888" s="203"/>
      <c r="C888" s="203"/>
      <c r="D888" s="203"/>
      <c r="E888" s="203"/>
      <c r="F888" s="204"/>
    </row>
    <row r="889" spans="1:6" x14ac:dyDescent="0.2">
      <c r="A889" s="378"/>
      <c r="B889" s="203"/>
      <c r="C889" s="203"/>
      <c r="D889" s="203"/>
      <c r="E889" s="203"/>
      <c r="F889" s="204"/>
    </row>
    <row r="890" spans="1:6" x14ac:dyDescent="0.2">
      <c r="A890" s="378"/>
      <c r="B890" s="203"/>
      <c r="C890" s="203"/>
      <c r="D890" s="203"/>
      <c r="E890" s="203"/>
      <c r="F890" s="204"/>
    </row>
    <row r="891" spans="1:6" x14ac:dyDescent="0.2">
      <c r="A891" s="378"/>
      <c r="B891" s="203"/>
      <c r="C891" s="203"/>
      <c r="D891" s="203"/>
      <c r="E891" s="203"/>
      <c r="F891" s="204"/>
    </row>
    <row r="892" spans="1:6" x14ac:dyDescent="0.2">
      <c r="A892" s="378"/>
      <c r="B892" s="203"/>
      <c r="C892" s="203"/>
      <c r="D892" s="203"/>
      <c r="E892" s="203"/>
      <c r="F892" s="204"/>
    </row>
    <row r="893" spans="1:6" x14ac:dyDescent="0.2">
      <c r="A893" s="378"/>
      <c r="B893" s="203"/>
      <c r="C893" s="203"/>
      <c r="D893" s="203"/>
      <c r="E893" s="203"/>
      <c r="F893" s="204"/>
    </row>
    <row r="894" spans="1:6" x14ac:dyDescent="0.2">
      <c r="A894" s="378"/>
      <c r="B894" s="203"/>
      <c r="C894" s="203"/>
      <c r="D894" s="203"/>
      <c r="E894" s="203"/>
      <c r="F894" s="204"/>
    </row>
    <row r="895" spans="1:6" x14ac:dyDescent="0.2">
      <c r="A895" s="378"/>
      <c r="B895" s="203"/>
      <c r="C895" s="203"/>
      <c r="D895" s="203"/>
      <c r="E895" s="203"/>
      <c r="F895" s="204"/>
    </row>
    <row r="896" spans="1:6" x14ac:dyDescent="0.2">
      <c r="A896" s="378"/>
      <c r="B896" s="203"/>
      <c r="C896" s="203"/>
      <c r="D896" s="203"/>
      <c r="E896" s="203"/>
      <c r="F896" s="204"/>
    </row>
    <row r="897" spans="1:6" x14ac:dyDescent="0.2">
      <c r="A897" s="378"/>
      <c r="B897" s="203"/>
      <c r="C897" s="203"/>
      <c r="D897" s="203"/>
      <c r="E897" s="203"/>
      <c r="F897" s="204"/>
    </row>
    <row r="898" spans="1:6" x14ac:dyDescent="0.2">
      <c r="A898" s="378"/>
      <c r="B898" s="203"/>
      <c r="C898" s="203"/>
      <c r="D898" s="203"/>
      <c r="E898" s="203"/>
      <c r="F898" s="204"/>
    </row>
    <row r="899" spans="1:6" x14ac:dyDescent="0.2">
      <c r="A899" s="378"/>
      <c r="B899" s="203"/>
      <c r="C899" s="203"/>
      <c r="D899" s="203"/>
      <c r="E899" s="203"/>
      <c r="F899" s="204"/>
    </row>
    <row r="900" spans="1:6" x14ac:dyDescent="0.2">
      <c r="A900" s="378"/>
      <c r="B900" s="203"/>
      <c r="C900" s="203"/>
      <c r="D900" s="203"/>
      <c r="E900" s="203"/>
      <c r="F900" s="204"/>
    </row>
    <row r="901" spans="1:6" x14ac:dyDescent="0.2">
      <c r="A901" s="378"/>
      <c r="B901" s="203"/>
      <c r="C901" s="203"/>
      <c r="D901" s="203"/>
      <c r="E901" s="203"/>
      <c r="F901" s="204"/>
    </row>
    <row r="902" spans="1:6" x14ac:dyDescent="0.2">
      <c r="A902" s="378"/>
      <c r="B902" s="203"/>
      <c r="C902" s="203"/>
      <c r="D902" s="203"/>
      <c r="E902" s="203"/>
      <c r="F902" s="204"/>
    </row>
    <row r="903" spans="1:6" x14ac:dyDescent="0.2">
      <c r="A903" s="378"/>
      <c r="B903" s="203"/>
      <c r="C903" s="203"/>
      <c r="D903" s="203"/>
      <c r="E903" s="203"/>
      <c r="F903" s="204"/>
    </row>
    <row r="904" spans="1:6" x14ac:dyDescent="0.2">
      <c r="A904" s="378"/>
      <c r="B904" s="203"/>
      <c r="C904" s="203"/>
      <c r="D904" s="203"/>
      <c r="E904" s="203"/>
      <c r="F904" s="204"/>
    </row>
    <row r="905" spans="1:6" x14ac:dyDescent="0.2">
      <c r="A905" s="378"/>
      <c r="B905" s="203"/>
      <c r="C905" s="203"/>
      <c r="D905" s="203"/>
      <c r="E905" s="203"/>
      <c r="F905" s="204"/>
    </row>
    <row r="906" spans="1:6" x14ac:dyDescent="0.2">
      <c r="A906" s="378"/>
      <c r="B906" s="203"/>
      <c r="C906" s="203"/>
      <c r="D906" s="203"/>
      <c r="E906" s="203"/>
      <c r="F906" s="204"/>
    </row>
    <row r="907" spans="1:6" x14ac:dyDescent="0.2">
      <c r="A907" s="378"/>
      <c r="B907" s="203"/>
      <c r="C907" s="203"/>
      <c r="D907" s="203"/>
      <c r="E907" s="203"/>
      <c r="F907" s="204"/>
    </row>
    <row r="908" spans="1:6" x14ac:dyDescent="0.2">
      <c r="A908" s="378"/>
      <c r="B908" s="203"/>
      <c r="C908" s="203"/>
      <c r="D908" s="203"/>
      <c r="E908" s="203"/>
      <c r="F908" s="204"/>
    </row>
    <row r="909" spans="1:6" x14ac:dyDescent="0.2">
      <c r="A909" s="378"/>
      <c r="B909" s="203"/>
      <c r="C909" s="203"/>
      <c r="D909" s="203"/>
      <c r="E909" s="203"/>
      <c r="F909" s="204"/>
    </row>
    <row r="910" spans="1:6" x14ac:dyDescent="0.2">
      <c r="A910" s="378"/>
      <c r="B910" s="203"/>
      <c r="C910" s="203"/>
      <c r="D910" s="203"/>
      <c r="E910" s="203"/>
      <c r="F910" s="204"/>
    </row>
    <row r="911" spans="1:6" x14ac:dyDescent="0.2">
      <c r="A911" s="378"/>
      <c r="B911" s="203"/>
      <c r="C911" s="203"/>
      <c r="D911" s="203"/>
      <c r="E911" s="203"/>
      <c r="F911" s="204"/>
    </row>
    <row r="912" spans="1:6" x14ac:dyDescent="0.2">
      <c r="A912" s="378"/>
      <c r="B912" s="203"/>
      <c r="C912" s="203"/>
      <c r="D912" s="203"/>
      <c r="E912" s="203"/>
      <c r="F912" s="204"/>
    </row>
    <row r="913" spans="1:6" x14ac:dyDescent="0.2">
      <c r="A913" s="378"/>
      <c r="B913" s="203"/>
      <c r="C913" s="203"/>
      <c r="D913" s="203"/>
      <c r="E913" s="203"/>
      <c r="F913" s="204"/>
    </row>
    <row r="914" spans="1:6" x14ac:dyDescent="0.2">
      <c r="A914" s="378"/>
      <c r="B914" s="203"/>
      <c r="C914" s="203"/>
      <c r="D914" s="203"/>
      <c r="E914" s="203"/>
      <c r="F914" s="204"/>
    </row>
    <row r="915" spans="1:6" x14ac:dyDescent="0.2">
      <c r="A915" s="378"/>
      <c r="B915" s="203"/>
      <c r="C915" s="203"/>
      <c r="D915" s="203"/>
      <c r="E915" s="203"/>
      <c r="F915" s="204"/>
    </row>
    <row r="916" spans="1:6" x14ac:dyDescent="0.2">
      <c r="A916" s="378"/>
      <c r="B916" s="203"/>
      <c r="C916" s="203"/>
      <c r="D916" s="203"/>
      <c r="E916" s="203"/>
      <c r="F916" s="204"/>
    </row>
    <row r="917" spans="1:6" x14ac:dyDescent="0.2">
      <c r="A917" s="378"/>
      <c r="B917" s="203"/>
      <c r="C917" s="203"/>
      <c r="D917" s="203"/>
      <c r="E917" s="203"/>
      <c r="F917" s="204"/>
    </row>
    <row r="918" spans="1:6" x14ac:dyDescent="0.2">
      <c r="A918" s="378"/>
      <c r="B918" s="203"/>
      <c r="C918" s="203"/>
      <c r="D918" s="203"/>
      <c r="E918" s="203"/>
      <c r="F918" s="204"/>
    </row>
    <row r="919" spans="1:6" x14ac:dyDescent="0.2">
      <c r="A919" s="378"/>
      <c r="B919" s="203"/>
      <c r="C919" s="203"/>
      <c r="D919" s="203"/>
      <c r="E919" s="203"/>
      <c r="F919" s="204"/>
    </row>
    <row r="920" spans="1:6" x14ac:dyDescent="0.2">
      <c r="A920" s="378"/>
      <c r="B920" s="203"/>
      <c r="C920" s="203"/>
      <c r="D920" s="203"/>
      <c r="E920" s="203"/>
      <c r="F920" s="204"/>
    </row>
    <row r="921" spans="1:6" x14ac:dyDescent="0.2">
      <c r="A921" s="378"/>
      <c r="B921" s="203"/>
      <c r="C921" s="203"/>
      <c r="D921" s="203"/>
      <c r="E921" s="203"/>
      <c r="F921" s="204"/>
    </row>
    <row r="922" spans="1:6" x14ac:dyDescent="0.2">
      <c r="A922" s="378"/>
      <c r="B922" s="203"/>
      <c r="C922" s="203"/>
      <c r="D922" s="203"/>
      <c r="E922" s="203"/>
      <c r="F922" s="204"/>
    </row>
    <row r="923" spans="1:6" x14ac:dyDescent="0.2">
      <c r="A923" s="378"/>
      <c r="B923" s="203"/>
      <c r="C923" s="203"/>
      <c r="D923" s="203"/>
      <c r="E923" s="203"/>
      <c r="F923" s="204"/>
    </row>
    <row r="924" spans="1:6" x14ac:dyDescent="0.2">
      <c r="A924" s="378"/>
      <c r="B924" s="203"/>
      <c r="C924" s="203"/>
      <c r="D924" s="203"/>
      <c r="E924" s="203"/>
      <c r="F924" s="204"/>
    </row>
    <row r="925" spans="1:6" x14ac:dyDescent="0.2">
      <c r="A925" s="378"/>
      <c r="B925" s="203"/>
      <c r="C925" s="203"/>
      <c r="D925" s="203"/>
      <c r="E925" s="203"/>
      <c r="F925" s="204"/>
    </row>
    <row r="926" spans="1:6" x14ac:dyDescent="0.2">
      <c r="A926" s="378"/>
      <c r="B926" s="203"/>
      <c r="C926" s="203"/>
      <c r="D926" s="203"/>
      <c r="E926" s="203"/>
      <c r="F926" s="204"/>
    </row>
    <row r="927" spans="1:6" x14ac:dyDescent="0.2">
      <c r="A927" s="378"/>
      <c r="B927" s="203"/>
      <c r="C927" s="203"/>
      <c r="D927" s="203"/>
      <c r="E927" s="203"/>
      <c r="F927" s="204"/>
    </row>
    <row r="928" spans="1:6" x14ac:dyDescent="0.2">
      <c r="A928" s="378"/>
      <c r="B928" s="203"/>
      <c r="C928" s="203"/>
      <c r="D928" s="203"/>
      <c r="E928" s="203"/>
      <c r="F928" s="204"/>
    </row>
    <row r="929" spans="1:6" x14ac:dyDescent="0.2">
      <c r="A929" s="378"/>
      <c r="B929" s="203"/>
      <c r="C929" s="203"/>
      <c r="D929" s="203"/>
      <c r="E929" s="203"/>
      <c r="F929" s="204"/>
    </row>
    <row r="930" spans="1:6" x14ac:dyDescent="0.2">
      <c r="A930" s="378"/>
      <c r="B930" s="203"/>
      <c r="C930" s="203"/>
      <c r="D930" s="203"/>
      <c r="E930" s="203"/>
      <c r="F930" s="204"/>
    </row>
    <row r="931" spans="1:6" x14ac:dyDescent="0.2">
      <c r="A931" s="378"/>
      <c r="B931" s="203"/>
      <c r="C931" s="203"/>
      <c r="D931" s="203"/>
      <c r="E931" s="203"/>
      <c r="F931" s="204"/>
    </row>
    <row r="932" spans="1:6" x14ac:dyDescent="0.2">
      <c r="A932" s="378"/>
      <c r="B932" s="203"/>
      <c r="C932" s="203"/>
      <c r="D932" s="203"/>
      <c r="E932" s="203"/>
      <c r="F932" s="204"/>
    </row>
    <row r="933" spans="1:6" x14ac:dyDescent="0.2">
      <c r="A933" s="378"/>
      <c r="B933" s="203"/>
      <c r="C933" s="203"/>
      <c r="D933" s="203"/>
      <c r="E933" s="203"/>
      <c r="F933" s="204"/>
    </row>
    <row r="934" spans="1:6" x14ac:dyDescent="0.2">
      <c r="A934" s="378"/>
      <c r="B934" s="203"/>
      <c r="C934" s="203"/>
      <c r="D934" s="203"/>
      <c r="E934" s="203"/>
      <c r="F934" s="204"/>
    </row>
    <row r="935" spans="1:6" x14ac:dyDescent="0.2">
      <c r="A935" s="378"/>
      <c r="B935" s="203"/>
      <c r="C935" s="203"/>
      <c r="D935" s="203"/>
      <c r="E935" s="203"/>
      <c r="F935" s="204"/>
    </row>
    <row r="936" spans="1:6" x14ac:dyDescent="0.2">
      <c r="A936" s="378"/>
      <c r="B936" s="203"/>
      <c r="C936" s="203"/>
      <c r="D936" s="203"/>
      <c r="E936" s="203"/>
      <c r="F936" s="204"/>
    </row>
    <row r="937" spans="1:6" x14ac:dyDescent="0.2">
      <c r="A937" s="378"/>
      <c r="B937" s="203"/>
      <c r="C937" s="203"/>
      <c r="D937" s="203"/>
      <c r="E937" s="203"/>
      <c r="F937" s="204"/>
    </row>
    <row r="938" spans="1:6" x14ac:dyDescent="0.2">
      <c r="A938" s="378"/>
      <c r="B938" s="203"/>
      <c r="C938" s="203"/>
      <c r="D938" s="203"/>
      <c r="E938" s="203"/>
      <c r="F938" s="204"/>
    </row>
    <row r="939" spans="1:6" x14ac:dyDescent="0.2">
      <c r="A939" s="378"/>
      <c r="B939" s="203"/>
      <c r="C939" s="203"/>
      <c r="D939" s="203"/>
      <c r="E939" s="203"/>
      <c r="F939" s="204"/>
    </row>
    <row r="940" spans="1:6" x14ac:dyDescent="0.2">
      <c r="A940" s="378"/>
      <c r="B940" s="203"/>
      <c r="C940" s="203"/>
      <c r="D940" s="203"/>
      <c r="E940" s="203"/>
      <c r="F940" s="204"/>
    </row>
    <row r="941" spans="1:6" x14ac:dyDescent="0.2">
      <c r="A941" s="378"/>
      <c r="B941" s="203"/>
      <c r="C941" s="203"/>
      <c r="D941" s="203"/>
      <c r="E941" s="203"/>
      <c r="F941" s="204"/>
    </row>
    <row r="942" spans="1:6" x14ac:dyDescent="0.2">
      <c r="A942" s="378"/>
      <c r="B942" s="203"/>
      <c r="C942" s="203"/>
      <c r="D942" s="203"/>
      <c r="E942" s="203"/>
      <c r="F942" s="204"/>
    </row>
    <row r="943" spans="1:6" x14ac:dyDescent="0.2">
      <c r="A943" s="378"/>
      <c r="B943" s="203"/>
      <c r="C943" s="203"/>
      <c r="D943" s="203"/>
      <c r="E943" s="203"/>
      <c r="F943" s="204"/>
    </row>
    <row r="944" spans="1:6" x14ac:dyDescent="0.2">
      <c r="A944" s="378"/>
      <c r="B944" s="203"/>
      <c r="C944" s="203"/>
      <c r="D944" s="203"/>
      <c r="E944" s="203"/>
      <c r="F944" s="204"/>
    </row>
    <row r="945" spans="1:6" x14ac:dyDescent="0.2">
      <c r="A945" s="378"/>
      <c r="B945" s="203"/>
      <c r="C945" s="203"/>
      <c r="D945" s="203"/>
      <c r="E945" s="203"/>
      <c r="F945" s="204"/>
    </row>
    <row r="946" spans="1:6" x14ac:dyDescent="0.2">
      <c r="A946" s="378"/>
      <c r="B946" s="203"/>
      <c r="C946" s="203"/>
      <c r="D946" s="203"/>
      <c r="E946" s="203"/>
      <c r="F946" s="204"/>
    </row>
    <row r="947" spans="1:6" x14ac:dyDescent="0.2">
      <c r="A947" s="378"/>
      <c r="B947" s="203"/>
      <c r="C947" s="203"/>
      <c r="D947" s="203"/>
      <c r="E947" s="203"/>
      <c r="F947" s="204"/>
    </row>
    <row r="948" spans="1:6" x14ac:dyDescent="0.2">
      <c r="A948" s="378"/>
      <c r="B948" s="203"/>
      <c r="C948" s="203"/>
      <c r="D948" s="203"/>
      <c r="E948" s="203"/>
      <c r="F948" s="204"/>
    </row>
    <row r="949" spans="1:6" x14ac:dyDescent="0.2">
      <c r="A949" s="378"/>
      <c r="B949" s="203"/>
      <c r="C949" s="203"/>
      <c r="D949" s="203"/>
      <c r="E949" s="203"/>
      <c r="F949" s="204"/>
    </row>
    <row r="950" spans="1:6" x14ac:dyDescent="0.2">
      <c r="A950" s="378"/>
      <c r="B950" s="203"/>
      <c r="C950" s="203"/>
      <c r="D950" s="203"/>
      <c r="E950" s="203"/>
      <c r="F950" s="204"/>
    </row>
    <row r="951" spans="1:6" x14ac:dyDescent="0.2">
      <c r="A951" s="378"/>
      <c r="B951" s="203"/>
      <c r="C951" s="203"/>
      <c r="D951" s="203"/>
      <c r="E951" s="203"/>
      <c r="F951" s="204"/>
    </row>
    <row r="952" spans="1:6" x14ac:dyDescent="0.2">
      <c r="A952" s="378"/>
      <c r="B952" s="203"/>
      <c r="C952" s="203"/>
      <c r="D952" s="203"/>
      <c r="E952" s="203"/>
      <c r="F952" s="204"/>
    </row>
    <row r="953" spans="1:6" x14ac:dyDescent="0.2">
      <c r="A953" s="378"/>
      <c r="B953" s="203"/>
      <c r="C953" s="203"/>
      <c r="D953" s="203"/>
      <c r="E953" s="203"/>
      <c r="F953" s="204"/>
    </row>
    <row r="954" spans="1:6" x14ac:dyDescent="0.2">
      <c r="A954" s="378"/>
      <c r="B954" s="203"/>
      <c r="C954" s="203"/>
      <c r="D954" s="203"/>
      <c r="E954" s="203"/>
      <c r="F954" s="204"/>
    </row>
    <row r="955" spans="1:6" x14ac:dyDescent="0.2">
      <c r="A955" s="378"/>
      <c r="B955" s="203"/>
      <c r="C955" s="203"/>
      <c r="D955" s="203"/>
      <c r="E955" s="203"/>
      <c r="F955" s="204"/>
    </row>
    <row r="956" spans="1:6" x14ac:dyDescent="0.2">
      <c r="A956" s="378"/>
      <c r="B956" s="203"/>
      <c r="C956" s="203"/>
      <c r="D956" s="203"/>
      <c r="E956" s="203"/>
      <c r="F956" s="204"/>
    </row>
    <row r="957" spans="1:6" x14ac:dyDescent="0.2">
      <c r="A957" s="378"/>
      <c r="B957" s="203"/>
      <c r="C957" s="203"/>
      <c r="D957" s="203"/>
      <c r="E957" s="203"/>
      <c r="F957" s="204"/>
    </row>
    <row r="958" spans="1:6" x14ac:dyDescent="0.2">
      <c r="A958" s="378"/>
      <c r="B958" s="203"/>
      <c r="C958" s="203"/>
      <c r="D958" s="203"/>
      <c r="E958" s="203"/>
      <c r="F958" s="204"/>
    </row>
    <row r="959" spans="1:6" x14ac:dyDescent="0.2">
      <c r="A959" s="378"/>
      <c r="B959" s="203"/>
      <c r="C959" s="203"/>
      <c r="D959" s="203"/>
      <c r="E959" s="203"/>
      <c r="F959" s="204"/>
    </row>
    <row r="960" spans="1:6" x14ac:dyDescent="0.2">
      <c r="A960" s="378"/>
      <c r="B960" s="203"/>
      <c r="C960" s="203"/>
      <c r="D960" s="203"/>
      <c r="E960" s="203"/>
      <c r="F960" s="204"/>
    </row>
    <row r="961" spans="1:6" x14ac:dyDescent="0.2">
      <c r="A961" s="378"/>
      <c r="B961" s="203"/>
      <c r="C961" s="203"/>
      <c r="D961" s="203"/>
      <c r="E961" s="203"/>
      <c r="F961" s="204"/>
    </row>
    <row r="962" spans="1:6" x14ac:dyDescent="0.2">
      <c r="A962" s="378"/>
      <c r="B962" s="203"/>
      <c r="C962" s="203"/>
      <c r="D962" s="203"/>
      <c r="E962" s="203"/>
      <c r="F962" s="204"/>
    </row>
    <row r="963" spans="1:6" x14ac:dyDescent="0.2">
      <c r="A963" s="378"/>
      <c r="B963" s="203"/>
      <c r="C963" s="203"/>
      <c r="D963" s="203"/>
      <c r="E963" s="203"/>
      <c r="F963" s="204"/>
    </row>
    <row r="964" spans="1:6" x14ac:dyDescent="0.2">
      <c r="A964" s="378"/>
      <c r="B964" s="203"/>
      <c r="C964" s="203"/>
      <c r="D964" s="203"/>
      <c r="E964" s="203"/>
      <c r="F964" s="204"/>
    </row>
    <row r="965" spans="1:6" x14ac:dyDescent="0.2">
      <c r="A965" s="378"/>
      <c r="B965" s="203"/>
      <c r="C965" s="203"/>
      <c r="D965" s="203"/>
      <c r="E965" s="203"/>
      <c r="F965" s="204"/>
    </row>
    <row r="966" spans="1:6" x14ac:dyDescent="0.2">
      <c r="A966" s="378"/>
      <c r="B966" s="203"/>
      <c r="C966" s="203"/>
      <c r="D966" s="203"/>
      <c r="E966" s="203"/>
      <c r="F966" s="204"/>
    </row>
    <row r="967" spans="1:6" x14ac:dyDescent="0.2">
      <c r="A967" s="378"/>
      <c r="B967" s="203"/>
      <c r="C967" s="203"/>
      <c r="D967" s="203"/>
      <c r="E967" s="203"/>
      <c r="F967" s="204"/>
    </row>
    <row r="968" spans="1:6" x14ac:dyDescent="0.2">
      <c r="A968" s="378"/>
      <c r="B968" s="203"/>
      <c r="C968" s="203"/>
      <c r="D968" s="203"/>
      <c r="E968" s="203"/>
      <c r="F968" s="204"/>
    </row>
    <row r="969" spans="1:6" x14ac:dyDescent="0.2">
      <c r="A969" s="378"/>
      <c r="B969" s="203"/>
      <c r="C969" s="203"/>
      <c r="D969" s="203"/>
      <c r="E969" s="203"/>
      <c r="F969" s="204"/>
    </row>
    <row r="970" spans="1:6" x14ac:dyDescent="0.2">
      <c r="A970" s="378"/>
      <c r="B970" s="203"/>
      <c r="C970" s="203"/>
      <c r="D970" s="203"/>
      <c r="E970" s="203"/>
      <c r="F970" s="204"/>
    </row>
    <row r="971" spans="1:6" x14ac:dyDescent="0.2">
      <c r="A971" s="378"/>
      <c r="B971" s="203"/>
      <c r="C971" s="203"/>
      <c r="D971" s="203"/>
      <c r="E971" s="203"/>
      <c r="F971" s="204"/>
    </row>
    <row r="972" spans="1:6" x14ac:dyDescent="0.2">
      <c r="A972" s="378"/>
      <c r="B972" s="203"/>
      <c r="C972" s="203"/>
      <c r="D972" s="203"/>
      <c r="E972" s="203"/>
      <c r="F972" s="204"/>
    </row>
    <row r="973" spans="1:6" x14ac:dyDescent="0.2">
      <c r="A973" s="378"/>
      <c r="B973" s="203"/>
      <c r="C973" s="203"/>
      <c r="D973" s="203"/>
      <c r="E973" s="203"/>
      <c r="F973" s="204"/>
    </row>
    <row r="974" spans="1:6" x14ac:dyDescent="0.2">
      <c r="A974" s="378"/>
      <c r="B974" s="203"/>
      <c r="C974" s="203"/>
      <c r="D974" s="203"/>
      <c r="E974" s="203"/>
      <c r="F974" s="204"/>
    </row>
    <row r="975" spans="1:6" x14ac:dyDescent="0.2">
      <c r="A975" s="378"/>
      <c r="B975" s="203"/>
      <c r="C975" s="203"/>
      <c r="D975" s="203"/>
      <c r="E975" s="203"/>
      <c r="F975" s="204"/>
    </row>
    <row r="976" spans="1:6" x14ac:dyDescent="0.2">
      <c r="A976" s="378"/>
      <c r="B976" s="203"/>
      <c r="C976" s="203"/>
      <c r="D976" s="203"/>
      <c r="E976" s="203"/>
      <c r="F976" s="204"/>
    </row>
    <row r="977" spans="1:6" x14ac:dyDescent="0.2">
      <c r="A977" s="378"/>
      <c r="B977" s="203"/>
      <c r="C977" s="203"/>
      <c r="D977" s="203"/>
      <c r="E977" s="203"/>
      <c r="F977" s="204"/>
    </row>
    <row r="978" spans="1:6" x14ac:dyDescent="0.2">
      <c r="A978" s="378"/>
      <c r="B978" s="203"/>
      <c r="C978" s="203"/>
      <c r="D978" s="203"/>
      <c r="E978" s="203"/>
      <c r="F978" s="204"/>
    </row>
    <row r="979" spans="1:6" x14ac:dyDescent="0.2">
      <c r="A979" s="378"/>
      <c r="B979" s="203"/>
      <c r="C979" s="203"/>
      <c r="D979" s="203"/>
      <c r="E979" s="203"/>
      <c r="F979" s="204"/>
    </row>
    <row r="980" spans="1:6" x14ac:dyDescent="0.2">
      <c r="A980" s="378"/>
      <c r="B980" s="203"/>
      <c r="C980" s="203"/>
      <c r="D980" s="203"/>
      <c r="E980" s="203"/>
      <c r="F980" s="204"/>
    </row>
    <row r="981" spans="1:6" x14ac:dyDescent="0.2">
      <c r="A981" s="378"/>
      <c r="B981" s="203"/>
      <c r="C981" s="203"/>
      <c r="D981" s="203"/>
      <c r="E981" s="203"/>
      <c r="F981" s="204"/>
    </row>
    <row r="982" spans="1:6" x14ac:dyDescent="0.2">
      <c r="A982" s="378"/>
      <c r="B982" s="203"/>
      <c r="C982" s="203"/>
      <c r="D982" s="203"/>
      <c r="E982" s="203"/>
      <c r="F982" s="204"/>
    </row>
    <row r="983" spans="1:6" x14ac:dyDescent="0.2">
      <c r="A983" s="378"/>
      <c r="B983" s="203"/>
      <c r="C983" s="203"/>
      <c r="D983" s="203"/>
      <c r="E983" s="203"/>
      <c r="F983" s="204"/>
    </row>
    <row r="984" spans="1:6" x14ac:dyDescent="0.2">
      <c r="A984" s="378"/>
      <c r="B984" s="203"/>
      <c r="C984" s="203"/>
      <c r="D984" s="203"/>
      <c r="E984" s="203"/>
      <c r="F984" s="204"/>
    </row>
    <row r="985" spans="1:6" x14ac:dyDescent="0.2">
      <c r="A985" s="378"/>
      <c r="B985" s="203"/>
      <c r="C985" s="203"/>
      <c r="D985" s="203"/>
      <c r="E985" s="203"/>
      <c r="F985" s="204"/>
    </row>
    <row r="986" spans="1:6" x14ac:dyDescent="0.2">
      <c r="A986" s="378"/>
      <c r="B986" s="203"/>
      <c r="C986" s="203"/>
      <c r="D986" s="203"/>
      <c r="E986" s="203"/>
      <c r="F986" s="204"/>
    </row>
    <row r="987" spans="1:6" x14ac:dyDescent="0.2">
      <c r="A987" s="378"/>
      <c r="B987" s="203"/>
      <c r="C987" s="203"/>
      <c r="D987" s="203"/>
      <c r="E987" s="203"/>
      <c r="F987" s="204"/>
    </row>
    <row r="988" spans="1:6" x14ac:dyDescent="0.2">
      <c r="A988" s="378"/>
      <c r="B988" s="203"/>
      <c r="C988" s="203"/>
      <c r="D988" s="203"/>
      <c r="E988" s="203"/>
      <c r="F988" s="204"/>
    </row>
    <row r="989" spans="1:6" x14ac:dyDescent="0.2">
      <c r="A989" s="378"/>
      <c r="B989" s="203"/>
      <c r="C989" s="203"/>
      <c r="D989" s="203"/>
      <c r="E989" s="203"/>
      <c r="F989" s="204"/>
    </row>
    <row r="990" spans="1:6" x14ac:dyDescent="0.2">
      <c r="A990" s="378"/>
      <c r="B990" s="203"/>
      <c r="C990" s="203"/>
      <c r="D990" s="203"/>
      <c r="E990" s="203"/>
      <c r="F990" s="204"/>
    </row>
    <row r="991" spans="1:6" x14ac:dyDescent="0.2">
      <c r="A991" s="378"/>
      <c r="B991" s="203"/>
      <c r="C991" s="203"/>
      <c r="D991" s="203"/>
      <c r="E991" s="203"/>
      <c r="F991" s="204"/>
    </row>
    <row r="992" spans="1:6" x14ac:dyDescent="0.2">
      <c r="A992" s="378"/>
      <c r="B992" s="203"/>
      <c r="C992" s="203"/>
      <c r="D992" s="203"/>
      <c r="E992" s="203"/>
      <c r="F992" s="204"/>
    </row>
    <row r="993" spans="1:6" x14ac:dyDescent="0.2">
      <c r="A993" s="378"/>
      <c r="B993" s="203"/>
      <c r="C993" s="203"/>
      <c r="D993" s="203"/>
      <c r="E993" s="203"/>
      <c r="F993" s="204"/>
    </row>
    <row r="994" spans="1:6" x14ac:dyDescent="0.2">
      <c r="A994" s="378"/>
      <c r="B994" s="203"/>
      <c r="C994" s="203"/>
      <c r="D994" s="203"/>
      <c r="E994" s="203"/>
      <c r="F994" s="204"/>
    </row>
    <row r="995" spans="1:6" x14ac:dyDescent="0.2">
      <c r="A995" s="378"/>
      <c r="B995" s="203"/>
      <c r="C995" s="203"/>
      <c r="D995" s="203"/>
      <c r="E995" s="203"/>
      <c r="F995" s="204"/>
    </row>
    <row r="996" spans="1:6" x14ac:dyDescent="0.2">
      <c r="A996" s="378"/>
      <c r="B996" s="203"/>
      <c r="C996" s="203"/>
      <c r="D996" s="203"/>
      <c r="E996" s="203"/>
      <c r="F996" s="204"/>
    </row>
    <row r="997" spans="1:6" x14ac:dyDescent="0.2">
      <c r="A997" s="378"/>
      <c r="B997" s="203"/>
      <c r="C997" s="203"/>
      <c r="D997" s="203"/>
      <c r="E997" s="203"/>
      <c r="F997" s="204"/>
    </row>
    <row r="998" spans="1:6" x14ac:dyDescent="0.2">
      <c r="A998" s="378"/>
      <c r="B998" s="203"/>
      <c r="C998" s="203"/>
      <c r="D998" s="203"/>
      <c r="E998" s="203"/>
      <c r="F998" s="204"/>
    </row>
    <row r="999" spans="1:6" x14ac:dyDescent="0.2">
      <c r="A999" s="378"/>
      <c r="B999" s="203"/>
      <c r="C999" s="203"/>
      <c r="D999" s="203"/>
      <c r="E999" s="203"/>
      <c r="F999" s="204"/>
    </row>
    <row r="1000" spans="1:6" x14ac:dyDescent="0.2">
      <c r="A1000" s="378"/>
      <c r="B1000" s="203"/>
      <c r="C1000" s="203"/>
      <c r="D1000" s="203"/>
      <c r="E1000" s="203"/>
      <c r="F1000" s="204"/>
    </row>
    <row r="1001" spans="1:6" x14ac:dyDescent="0.2">
      <c r="A1001" s="378"/>
      <c r="B1001" s="203"/>
      <c r="C1001" s="203"/>
      <c r="D1001" s="203"/>
      <c r="E1001" s="203"/>
      <c r="F1001" s="204"/>
    </row>
    <row r="1002" spans="1:6" x14ac:dyDescent="0.2">
      <c r="A1002" s="378"/>
      <c r="B1002" s="203"/>
      <c r="C1002" s="203"/>
      <c r="D1002" s="203"/>
      <c r="E1002" s="203"/>
      <c r="F1002" s="204"/>
    </row>
    <row r="1003" spans="1:6" x14ac:dyDescent="0.2">
      <c r="A1003" s="378"/>
      <c r="B1003" s="203"/>
      <c r="C1003" s="203"/>
      <c r="D1003" s="203"/>
      <c r="E1003" s="203"/>
      <c r="F1003" s="204"/>
    </row>
    <row r="1004" spans="1:6" x14ac:dyDescent="0.2">
      <c r="A1004" s="378"/>
      <c r="B1004" s="203"/>
      <c r="C1004" s="203"/>
      <c r="D1004" s="203"/>
      <c r="E1004" s="203"/>
      <c r="F1004" s="204"/>
    </row>
    <row r="1005" spans="1:6" x14ac:dyDescent="0.2">
      <c r="A1005" s="378"/>
      <c r="B1005" s="203"/>
      <c r="C1005" s="203"/>
      <c r="D1005" s="203"/>
      <c r="E1005" s="203"/>
      <c r="F1005" s="204"/>
    </row>
    <row r="1006" spans="1:6" x14ac:dyDescent="0.2">
      <c r="A1006" s="378"/>
      <c r="B1006" s="203"/>
      <c r="C1006" s="203"/>
      <c r="D1006" s="203"/>
      <c r="E1006" s="203"/>
      <c r="F1006" s="204"/>
    </row>
    <row r="1007" spans="1:6" x14ac:dyDescent="0.2">
      <c r="A1007" s="378"/>
      <c r="B1007" s="203"/>
      <c r="C1007" s="203"/>
      <c r="D1007" s="203"/>
      <c r="E1007" s="203"/>
      <c r="F1007" s="204"/>
    </row>
    <row r="1008" spans="1:6" x14ac:dyDescent="0.2">
      <c r="A1008" s="378"/>
      <c r="B1008" s="203"/>
      <c r="C1008" s="203"/>
      <c r="D1008" s="203"/>
      <c r="E1008" s="203"/>
      <c r="F1008" s="204"/>
    </row>
    <row r="1009" spans="1:6" x14ac:dyDescent="0.2">
      <c r="A1009" s="378"/>
      <c r="B1009" s="203"/>
      <c r="C1009" s="203"/>
      <c r="D1009" s="203"/>
      <c r="E1009" s="203"/>
      <c r="F1009" s="204"/>
    </row>
    <row r="1010" spans="1:6" x14ac:dyDescent="0.2">
      <c r="A1010" s="378"/>
      <c r="B1010" s="203"/>
      <c r="C1010" s="203"/>
      <c r="D1010" s="203"/>
      <c r="E1010" s="203"/>
      <c r="F1010" s="204"/>
    </row>
    <row r="1011" spans="1:6" x14ac:dyDescent="0.2">
      <c r="A1011" s="378"/>
      <c r="B1011" s="203"/>
      <c r="C1011" s="203"/>
      <c r="D1011" s="203"/>
      <c r="E1011" s="203"/>
      <c r="F1011" s="204"/>
    </row>
    <row r="1012" spans="1:6" x14ac:dyDescent="0.2">
      <c r="A1012" s="378"/>
      <c r="B1012" s="203"/>
      <c r="C1012" s="203"/>
      <c r="D1012" s="203"/>
      <c r="E1012" s="203"/>
      <c r="F1012" s="204"/>
    </row>
    <row r="1013" spans="1:6" x14ac:dyDescent="0.2">
      <c r="A1013" s="378"/>
      <c r="B1013" s="203"/>
      <c r="C1013" s="203"/>
      <c r="D1013" s="203"/>
      <c r="E1013" s="203"/>
      <c r="F1013" s="204"/>
    </row>
    <row r="1014" spans="1:6" x14ac:dyDescent="0.2">
      <c r="A1014" s="378"/>
      <c r="B1014" s="203"/>
      <c r="C1014" s="203"/>
      <c r="D1014" s="203"/>
      <c r="E1014" s="203"/>
      <c r="F1014" s="204"/>
    </row>
    <row r="1015" spans="1:6" x14ac:dyDescent="0.2">
      <c r="A1015" s="378"/>
      <c r="B1015" s="203"/>
      <c r="C1015" s="203"/>
      <c r="D1015" s="203"/>
      <c r="E1015" s="203"/>
      <c r="F1015" s="204"/>
    </row>
    <row r="1016" spans="1:6" x14ac:dyDescent="0.2">
      <c r="A1016" s="378"/>
      <c r="B1016" s="203"/>
      <c r="C1016" s="203"/>
      <c r="D1016" s="203"/>
      <c r="E1016" s="203"/>
      <c r="F1016" s="204"/>
    </row>
    <row r="1017" spans="1:6" x14ac:dyDescent="0.2">
      <c r="A1017" s="378"/>
      <c r="B1017" s="203"/>
      <c r="C1017" s="203"/>
      <c r="D1017" s="203"/>
      <c r="E1017" s="203"/>
      <c r="F1017" s="204"/>
    </row>
    <row r="1018" spans="1:6" x14ac:dyDescent="0.2">
      <c r="A1018" s="378"/>
      <c r="B1018" s="203"/>
      <c r="C1018" s="203"/>
      <c r="D1018" s="203"/>
      <c r="E1018" s="203"/>
      <c r="F1018" s="204"/>
    </row>
    <row r="1019" spans="1:6" x14ac:dyDescent="0.2">
      <c r="A1019" s="378"/>
      <c r="B1019" s="203"/>
      <c r="C1019" s="203"/>
      <c r="D1019" s="203"/>
      <c r="E1019" s="203"/>
      <c r="F1019" s="204"/>
    </row>
    <row r="1020" spans="1:6" x14ac:dyDescent="0.2">
      <c r="A1020" s="378"/>
      <c r="B1020" s="203"/>
      <c r="C1020" s="203"/>
      <c r="D1020" s="203"/>
      <c r="E1020" s="203"/>
      <c r="F1020" s="204"/>
    </row>
    <row r="1021" spans="1:6" x14ac:dyDescent="0.2">
      <c r="A1021" s="378"/>
      <c r="B1021" s="203"/>
      <c r="C1021" s="203"/>
      <c r="D1021" s="203"/>
      <c r="E1021" s="203"/>
      <c r="F1021" s="204"/>
    </row>
    <row r="1022" spans="1:6" x14ac:dyDescent="0.2">
      <c r="A1022" s="378"/>
      <c r="B1022" s="203"/>
      <c r="C1022" s="203"/>
      <c r="D1022" s="203"/>
      <c r="E1022" s="203"/>
      <c r="F1022" s="204"/>
    </row>
    <row r="1023" spans="1:6" x14ac:dyDescent="0.2">
      <c r="A1023" s="378"/>
      <c r="B1023" s="203"/>
      <c r="C1023" s="203"/>
      <c r="D1023" s="203"/>
      <c r="E1023" s="203"/>
      <c r="F1023" s="204"/>
    </row>
    <row r="1024" spans="1:6" x14ac:dyDescent="0.2">
      <c r="A1024" s="378"/>
      <c r="B1024" s="203"/>
      <c r="C1024" s="203"/>
      <c r="D1024" s="203"/>
      <c r="E1024" s="203"/>
      <c r="F1024" s="204"/>
    </row>
    <row r="1025" spans="1:6" x14ac:dyDescent="0.2">
      <c r="A1025" s="378"/>
      <c r="B1025" s="203"/>
      <c r="C1025" s="203"/>
      <c r="D1025" s="203"/>
      <c r="E1025" s="203"/>
      <c r="F1025" s="204"/>
    </row>
    <row r="1026" spans="1:6" x14ac:dyDescent="0.2">
      <c r="A1026" s="378"/>
      <c r="B1026" s="203"/>
      <c r="C1026" s="203"/>
      <c r="D1026" s="203"/>
      <c r="E1026" s="203"/>
      <c r="F1026" s="204"/>
    </row>
    <row r="1027" spans="1:6" x14ac:dyDescent="0.2">
      <c r="A1027" s="378"/>
      <c r="B1027" s="203"/>
      <c r="C1027" s="203"/>
      <c r="D1027" s="203"/>
      <c r="E1027" s="203"/>
      <c r="F1027" s="204"/>
    </row>
    <row r="1028" spans="1:6" x14ac:dyDescent="0.2">
      <c r="A1028" s="378"/>
      <c r="B1028" s="203"/>
      <c r="C1028" s="203"/>
      <c r="D1028" s="203"/>
      <c r="E1028" s="203"/>
      <c r="F1028" s="204"/>
    </row>
    <row r="1029" spans="1:6" x14ac:dyDescent="0.2">
      <c r="A1029" s="378"/>
      <c r="B1029" s="203"/>
      <c r="C1029" s="203"/>
      <c r="D1029" s="203"/>
      <c r="E1029" s="203"/>
      <c r="F1029" s="204"/>
    </row>
    <row r="1030" spans="1:6" x14ac:dyDescent="0.2">
      <c r="A1030" s="378"/>
      <c r="B1030" s="203"/>
      <c r="C1030" s="203"/>
      <c r="D1030" s="203"/>
      <c r="E1030" s="203"/>
      <c r="F1030" s="204"/>
    </row>
    <row r="1031" spans="1:6" x14ac:dyDescent="0.2">
      <c r="A1031" s="378"/>
      <c r="B1031" s="203"/>
      <c r="C1031" s="203"/>
      <c r="D1031" s="203"/>
      <c r="E1031" s="203"/>
      <c r="F1031" s="204"/>
    </row>
    <row r="1032" spans="1:6" x14ac:dyDescent="0.2">
      <c r="A1032" s="378"/>
      <c r="B1032" s="203"/>
      <c r="C1032" s="203"/>
      <c r="D1032" s="203"/>
      <c r="E1032" s="203"/>
      <c r="F1032" s="204"/>
    </row>
    <row r="1033" spans="1:6" x14ac:dyDescent="0.2">
      <c r="A1033" s="378"/>
      <c r="B1033" s="203"/>
      <c r="C1033" s="203"/>
      <c r="D1033" s="203"/>
      <c r="E1033" s="203"/>
      <c r="F1033" s="204"/>
    </row>
    <row r="1034" spans="1:6" x14ac:dyDescent="0.2">
      <c r="A1034" s="378"/>
      <c r="B1034" s="203"/>
      <c r="C1034" s="203"/>
      <c r="D1034" s="203"/>
      <c r="E1034" s="203"/>
      <c r="F1034" s="204"/>
    </row>
    <row r="1035" spans="1:6" x14ac:dyDescent="0.2">
      <c r="A1035" s="378"/>
      <c r="B1035" s="203"/>
      <c r="C1035" s="203"/>
      <c r="D1035" s="203"/>
      <c r="E1035" s="203"/>
      <c r="F1035" s="204"/>
    </row>
    <row r="1036" spans="1:6" x14ac:dyDescent="0.2">
      <c r="A1036" s="378"/>
      <c r="B1036" s="203"/>
      <c r="C1036" s="203"/>
      <c r="D1036" s="203"/>
      <c r="E1036" s="203"/>
      <c r="F1036" s="204"/>
    </row>
    <row r="1037" spans="1:6" x14ac:dyDescent="0.2">
      <c r="A1037" s="378"/>
      <c r="B1037" s="203"/>
      <c r="C1037" s="203"/>
      <c r="D1037" s="203"/>
      <c r="E1037" s="203"/>
      <c r="F1037" s="204"/>
    </row>
    <row r="1038" spans="1:6" x14ac:dyDescent="0.2">
      <c r="A1038" s="378"/>
      <c r="B1038" s="203"/>
      <c r="C1038" s="203"/>
      <c r="D1038" s="203"/>
      <c r="E1038" s="203"/>
      <c r="F1038" s="204"/>
    </row>
    <row r="1039" spans="1:6" x14ac:dyDescent="0.2">
      <c r="A1039" s="378"/>
      <c r="B1039" s="203"/>
      <c r="C1039" s="203"/>
      <c r="D1039" s="203"/>
      <c r="E1039" s="203"/>
      <c r="F1039" s="204"/>
    </row>
    <row r="1040" spans="1:6" x14ac:dyDescent="0.2">
      <c r="A1040" s="378"/>
      <c r="B1040" s="203"/>
      <c r="C1040" s="203"/>
      <c r="D1040" s="203"/>
      <c r="E1040" s="203"/>
      <c r="F1040" s="204"/>
    </row>
    <row r="1041" spans="1:6" x14ac:dyDescent="0.2">
      <c r="A1041" s="378"/>
      <c r="B1041" s="203"/>
      <c r="C1041" s="203"/>
      <c r="D1041" s="203"/>
      <c r="E1041" s="203"/>
      <c r="F1041" s="204"/>
    </row>
    <row r="1042" spans="1:6" x14ac:dyDescent="0.2">
      <c r="A1042" s="378"/>
      <c r="B1042" s="203"/>
      <c r="C1042" s="203"/>
      <c r="D1042" s="203"/>
      <c r="E1042" s="203"/>
      <c r="F1042" s="204"/>
    </row>
    <row r="1043" spans="1:6" x14ac:dyDescent="0.2">
      <c r="A1043" s="378"/>
      <c r="B1043" s="203"/>
      <c r="C1043" s="203"/>
      <c r="D1043" s="203"/>
      <c r="E1043" s="203"/>
      <c r="F1043" s="204"/>
    </row>
    <row r="1044" spans="1:6" x14ac:dyDescent="0.2">
      <c r="A1044" s="378"/>
      <c r="B1044" s="203"/>
      <c r="C1044" s="203"/>
      <c r="D1044" s="203"/>
      <c r="E1044" s="203"/>
      <c r="F1044" s="204"/>
    </row>
    <row r="1045" spans="1:6" x14ac:dyDescent="0.2">
      <c r="A1045" s="378"/>
      <c r="B1045" s="203"/>
      <c r="C1045" s="203"/>
      <c r="D1045" s="203"/>
      <c r="E1045" s="203"/>
      <c r="F1045" s="204"/>
    </row>
    <row r="1046" spans="1:6" x14ac:dyDescent="0.2">
      <c r="A1046" s="378"/>
      <c r="B1046" s="203"/>
      <c r="C1046" s="203"/>
      <c r="D1046" s="203"/>
      <c r="E1046" s="203"/>
      <c r="F1046" s="204"/>
    </row>
    <row r="1047" spans="1:6" x14ac:dyDescent="0.2">
      <c r="A1047" s="378"/>
      <c r="B1047" s="203"/>
      <c r="C1047" s="203"/>
      <c r="D1047" s="203"/>
      <c r="E1047" s="203"/>
      <c r="F1047" s="204"/>
    </row>
    <row r="1048" spans="1:6" x14ac:dyDescent="0.2">
      <c r="A1048" s="378"/>
      <c r="B1048" s="203"/>
      <c r="C1048" s="203"/>
      <c r="D1048" s="203"/>
      <c r="E1048" s="203"/>
      <c r="F1048" s="204"/>
    </row>
    <row r="1049" spans="1:6" x14ac:dyDescent="0.2">
      <c r="A1049" s="378"/>
      <c r="B1049" s="203"/>
      <c r="C1049" s="203"/>
      <c r="D1049" s="203"/>
      <c r="E1049" s="203"/>
      <c r="F1049" s="204"/>
    </row>
    <row r="1050" spans="1:6" x14ac:dyDescent="0.2">
      <c r="A1050" s="378"/>
      <c r="B1050" s="203"/>
      <c r="C1050" s="203"/>
      <c r="D1050" s="203"/>
      <c r="E1050" s="203"/>
      <c r="F1050" s="204"/>
    </row>
    <row r="1051" spans="1:6" x14ac:dyDescent="0.2">
      <c r="A1051" s="378"/>
      <c r="B1051" s="203"/>
      <c r="C1051" s="203"/>
      <c r="D1051" s="203"/>
      <c r="E1051" s="203"/>
      <c r="F1051" s="204"/>
    </row>
    <row r="1052" spans="1:6" x14ac:dyDescent="0.2">
      <c r="A1052" s="378"/>
      <c r="B1052" s="203"/>
      <c r="C1052" s="203"/>
      <c r="D1052" s="203"/>
      <c r="E1052" s="203"/>
      <c r="F1052" s="204"/>
    </row>
    <row r="1053" spans="1:6" x14ac:dyDescent="0.2">
      <c r="A1053" s="378"/>
      <c r="B1053" s="203"/>
      <c r="C1053" s="203"/>
      <c r="D1053" s="203"/>
      <c r="E1053" s="203"/>
      <c r="F1053" s="204"/>
    </row>
    <row r="1054" spans="1:6" x14ac:dyDescent="0.2">
      <c r="A1054" s="378"/>
      <c r="B1054" s="203"/>
      <c r="C1054" s="203"/>
      <c r="D1054" s="203"/>
      <c r="E1054" s="203"/>
      <c r="F1054" s="204"/>
    </row>
    <row r="1055" spans="1:6" x14ac:dyDescent="0.2">
      <c r="A1055" s="378"/>
      <c r="B1055" s="203"/>
      <c r="C1055" s="203"/>
      <c r="D1055" s="203"/>
      <c r="E1055" s="203"/>
      <c r="F1055" s="204"/>
    </row>
    <row r="1056" spans="1:6" x14ac:dyDescent="0.2">
      <c r="A1056" s="378"/>
      <c r="B1056" s="203"/>
      <c r="C1056" s="203"/>
      <c r="D1056" s="203"/>
      <c r="E1056" s="203"/>
      <c r="F1056" s="204"/>
    </row>
    <row r="1057" spans="1:6" x14ac:dyDescent="0.2">
      <c r="A1057" s="378"/>
      <c r="B1057" s="203"/>
      <c r="C1057" s="203"/>
      <c r="D1057" s="203"/>
      <c r="E1057" s="203"/>
      <c r="F1057" s="204"/>
    </row>
    <row r="1058" spans="1:6" x14ac:dyDescent="0.2">
      <c r="A1058" s="378"/>
      <c r="B1058" s="203"/>
      <c r="C1058" s="203"/>
      <c r="D1058" s="203"/>
      <c r="E1058" s="203"/>
      <c r="F1058" s="204"/>
    </row>
    <row r="1059" spans="1:6" x14ac:dyDescent="0.2">
      <c r="A1059" s="378"/>
      <c r="B1059" s="203"/>
      <c r="C1059" s="203"/>
      <c r="D1059" s="203"/>
      <c r="E1059" s="203"/>
      <c r="F1059" s="204"/>
    </row>
    <row r="1060" spans="1:6" x14ac:dyDescent="0.2">
      <c r="A1060" s="378"/>
      <c r="B1060" s="203"/>
      <c r="C1060" s="203"/>
      <c r="D1060" s="203"/>
      <c r="E1060" s="203"/>
      <c r="F1060" s="204"/>
    </row>
    <row r="1061" spans="1:6" x14ac:dyDescent="0.2">
      <c r="A1061" s="378"/>
      <c r="B1061" s="203"/>
      <c r="C1061" s="203"/>
      <c r="D1061" s="203"/>
      <c r="E1061" s="203"/>
      <c r="F1061" s="204"/>
    </row>
    <row r="1062" spans="1:6" x14ac:dyDescent="0.2">
      <c r="A1062" s="378"/>
      <c r="B1062" s="203"/>
      <c r="C1062" s="203"/>
      <c r="D1062" s="203"/>
      <c r="E1062" s="203"/>
      <c r="F1062" s="204"/>
    </row>
    <row r="1063" spans="1:6" x14ac:dyDescent="0.2">
      <c r="A1063" s="378"/>
      <c r="B1063" s="203"/>
      <c r="C1063" s="203"/>
      <c r="D1063" s="203"/>
      <c r="E1063" s="203"/>
      <c r="F1063" s="204"/>
    </row>
    <row r="1064" spans="1:6" x14ac:dyDescent="0.2">
      <c r="A1064" s="378"/>
      <c r="B1064" s="203"/>
      <c r="C1064" s="203"/>
      <c r="D1064" s="203"/>
      <c r="E1064" s="203"/>
      <c r="F1064" s="204"/>
    </row>
    <row r="1065" spans="1:6" x14ac:dyDescent="0.2">
      <c r="A1065" s="378"/>
      <c r="B1065" s="203"/>
      <c r="C1065" s="203"/>
      <c r="D1065" s="203"/>
      <c r="E1065" s="203"/>
      <c r="F1065" s="204"/>
    </row>
    <row r="1066" spans="1:6" x14ac:dyDescent="0.2">
      <c r="A1066" s="378"/>
      <c r="B1066" s="203"/>
      <c r="C1066" s="203"/>
      <c r="D1066" s="203"/>
      <c r="E1066" s="203"/>
      <c r="F1066" s="204"/>
    </row>
    <row r="1067" spans="1:6" x14ac:dyDescent="0.2">
      <c r="A1067" s="378"/>
      <c r="B1067" s="203"/>
      <c r="C1067" s="203"/>
      <c r="D1067" s="203"/>
      <c r="E1067" s="203"/>
      <c r="F1067" s="204"/>
    </row>
    <row r="1068" spans="1:6" x14ac:dyDescent="0.2">
      <c r="A1068" s="378"/>
      <c r="B1068" s="203"/>
      <c r="C1068" s="203"/>
      <c r="D1068" s="203"/>
      <c r="E1068" s="203"/>
      <c r="F1068" s="204"/>
    </row>
    <row r="1069" spans="1:6" x14ac:dyDescent="0.2">
      <c r="A1069" s="378"/>
      <c r="B1069" s="203"/>
      <c r="C1069" s="203"/>
      <c r="D1069" s="203"/>
      <c r="E1069" s="203"/>
      <c r="F1069" s="204"/>
    </row>
  </sheetData>
  <mergeCells count="17">
    <mergeCell ref="A87:F87"/>
    <mergeCell ref="A106:F106"/>
    <mergeCell ref="A125:F125"/>
    <mergeCell ref="A144:F144"/>
    <mergeCell ref="F8:F9"/>
    <mergeCell ref="A68:F68"/>
    <mergeCell ref="A10:F10"/>
    <mergeCell ref="A11:F11"/>
    <mergeCell ref="A30:F30"/>
    <mergeCell ref="A49:F49"/>
    <mergeCell ref="E3:F4"/>
    <mergeCell ref="B8:B9"/>
    <mergeCell ref="C8:C9"/>
    <mergeCell ref="D8:D9"/>
    <mergeCell ref="E8:E9"/>
    <mergeCell ref="B6:D7"/>
    <mergeCell ref="E6:F7"/>
  </mergeCells>
  <phoneticPr fontId="16" type="noConversion"/>
  <hyperlinks>
    <hyperlink ref="E3:F4" location="'Spis tablic     List of tables'!A45" display="'Spis tablic     List of tables'!A45"/>
  </hyperlinks>
  <pageMargins left="0.75" right="0.75" top="1" bottom="1" header="0.5" footer="0.5"/>
  <pageSetup paperSize="9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1"/>
  <sheetViews>
    <sheetView zoomScaleNormal="100" workbookViewId="0">
      <selection activeCell="E3" sqref="E3:F4"/>
    </sheetView>
  </sheetViews>
  <sheetFormatPr defaultRowHeight="12.75" x14ac:dyDescent="0.2"/>
  <cols>
    <col min="1" max="1" width="28.85546875" style="41" customWidth="1"/>
    <col min="2" max="6" width="17.7109375" customWidth="1"/>
  </cols>
  <sheetData>
    <row r="1" spans="1:6" s="162" customFormat="1" ht="30" customHeight="1" x14ac:dyDescent="0.25">
      <c r="A1" s="173" t="s">
        <v>1213</v>
      </c>
      <c r="B1" s="4"/>
      <c r="C1" s="4"/>
      <c r="D1" s="4"/>
      <c r="E1" s="4"/>
      <c r="F1" s="4"/>
    </row>
    <row r="2" spans="1:6" s="162" customFormat="1" ht="15.95" customHeight="1" x14ac:dyDescent="0.25">
      <c r="A2" s="173" t="s">
        <v>1214</v>
      </c>
      <c r="B2" s="4"/>
      <c r="C2" s="4"/>
      <c r="D2" s="4"/>
      <c r="E2" s="4"/>
      <c r="F2" s="4"/>
    </row>
    <row r="3" spans="1:6" s="162" customFormat="1" ht="15.95" customHeight="1" x14ac:dyDescent="0.2">
      <c r="A3" s="577" t="s">
        <v>1216</v>
      </c>
      <c r="B3" s="4"/>
      <c r="C3" s="4"/>
      <c r="D3" s="4"/>
      <c r="E3" s="1059" t="s">
        <v>162</v>
      </c>
      <c r="F3" s="983"/>
    </row>
    <row r="4" spans="1:6" s="162" customFormat="1" ht="15.95" customHeight="1" x14ac:dyDescent="0.2">
      <c r="A4" s="578" t="s">
        <v>1215</v>
      </c>
      <c r="B4" s="4"/>
      <c r="C4" s="4"/>
      <c r="D4" s="4"/>
      <c r="E4" s="983"/>
      <c r="F4" s="983"/>
    </row>
    <row r="5" spans="1:6" ht="15.95" customHeight="1" x14ac:dyDescent="0.2">
      <c r="A5" s="175"/>
      <c r="B5" s="3"/>
      <c r="C5" s="3"/>
      <c r="D5" s="3"/>
      <c r="E5" s="3"/>
      <c r="F5" s="3"/>
    </row>
    <row r="6" spans="1:6" s="24" customFormat="1" ht="15.95" customHeight="1" x14ac:dyDescent="0.2">
      <c r="A6" s="376"/>
      <c r="B6" s="1027">
        <v>2017</v>
      </c>
      <c r="C6" s="1024"/>
      <c r="D6" s="1028"/>
      <c r="E6" s="1027">
        <v>2018</v>
      </c>
      <c r="F6" s="1024"/>
    </row>
    <row r="7" spans="1:6" s="24" customFormat="1" ht="15.95" customHeight="1" x14ac:dyDescent="0.2">
      <c r="A7" s="713" t="s">
        <v>696</v>
      </c>
      <c r="B7" s="1031"/>
      <c r="C7" s="1026"/>
      <c r="D7" s="1032"/>
      <c r="E7" s="1031"/>
      <c r="F7" s="1026"/>
    </row>
    <row r="8" spans="1:6" s="24" customFormat="1" ht="15.95" customHeight="1" x14ac:dyDescent="0.2">
      <c r="A8" s="714" t="s">
        <v>697</v>
      </c>
      <c r="B8" s="1052" t="s">
        <v>488</v>
      </c>
      <c r="C8" s="1052" t="s">
        <v>489</v>
      </c>
      <c r="D8" s="1052" t="s">
        <v>490</v>
      </c>
      <c r="E8" s="1043" t="s">
        <v>491</v>
      </c>
      <c r="F8" s="1043" t="s">
        <v>488</v>
      </c>
    </row>
    <row r="9" spans="1:6" s="24" customFormat="1" ht="15.95" customHeight="1" thickBot="1" x14ac:dyDescent="0.25">
      <c r="A9" s="154"/>
      <c r="B9" s="1048"/>
      <c r="C9" s="1048"/>
      <c r="D9" s="1048"/>
      <c r="E9" s="1045"/>
      <c r="F9" s="1045"/>
    </row>
    <row r="10" spans="1:6" ht="50.1" customHeight="1" x14ac:dyDescent="0.2">
      <c r="A10" s="1400" t="s">
        <v>762</v>
      </c>
      <c r="B10" s="1401"/>
      <c r="C10" s="1401"/>
      <c r="D10" s="1401"/>
      <c r="E10" s="1401"/>
      <c r="F10" s="1401"/>
    </row>
    <row r="11" spans="1:6" s="216" customFormat="1" ht="20.100000000000001" customHeight="1" x14ac:dyDescent="0.2">
      <c r="A11" s="917" t="s">
        <v>1190</v>
      </c>
      <c r="B11" s="497">
        <v>3601.19</v>
      </c>
      <c r="C11" s="497">
        <v>3673.55</v>
      </c>
      <c r="D11" s="497">
        <v>3729.74</v>
      </c>
      <c r="E11" s="470">
        <v>3791.96</v>
      </c>
      <c r="F11" s="470">
        <v>3817.07</v>
      </c>
    </row>
    <row r="12" spans="1:6" s="216" customFormat="1" ht="20.100000000000001" customHeight="1" x14ac:dyDescent="0.2">
      <c r="A12" s="917" t="s">
        <v>1191</v>
      </c>
      <c r="B12" s="497">
        <v>3884.81</v>
      </c>
      <c r="C12" s="497">
        <v>3931.23</v>
      </c>
      <c r="D12" s="497">
        <v>3986.74</v>
      </c>
      <c r="E12" s="470">
        <v>4088.96</v>
      </c>
      <c r="F12" s="470">
        <v>4151.8599999999997</v>
      </c>
    </row>
    <row r="13" spans="1:6" s="216" customFormat="1" ht="20.100000000000001" customHeight="1" x14ac:dyDescent="0.2">
      <c r="A13" s="917" t="s">
        <v>1192</v>
      </c>
      <c r="B13" s="497">
        <v>5525.49</v>
      </c>
      <c r="C13" s="497">
        <v>5532.67</v>
      </c>
      <c r="D13" s="497">
        <v>5573.95</v>
      </c>
      <c r="E13" s="470">
        <v>5826.27</v>
      </c>
      <c r="F13" s="470">
        <v>5750.17</v>
      </c>
    </row>
    <row r="14" spans="1:6" s="216" customFormat="1" ht="20.100000000000001" customHeight="1" x14ac:dyDescent="0.2">
      <c r="A14" s="917" t="s">
        <v>1193</v>
      </c>
      <c r="B14" s="497">
        <v>3686.15</v>
      </c>
      <c r="C14" s="497">
        <v>3689.95</v>
      </c>
      <c r="D14" s="497">
        <v>3740.2</v>
      </c>
      <c r="E14" s="470">
        <v>3886.71</v>
      </c>
      <c r="F14" s="470">
        <v>3930.71</v>
      </c>
    </row>
    <row r="15" spans="1:6" s="216" customFormat="1" ht="20.100000000000001" customHeight="1" x14ac:dyDescent="0.2">
      <c r="A15" s="917" t="s">
        <v>1194</v>
      </c>
      <c r="B15" s="497">
        <v>5016.6899999999996</v>
      </c>
      <c r="C15" s="497">
        <v>5004.6499999999996</v>
      </c>
      <c r="D15" s="497">
        <v>5271.76</v>
      </c>
      <c r="E15" s="470">
        <v>5292.63</v>
      </c>
      <c r="F15" s="470">
        <v>5329.31</v>
      </c>
    </row>
    <row r="16" spans="1:6" s="216" customFormat="1" ht="20.100000000000001" customHeight="1" x14ac:dyDescent="0.2">
      <c r="A16" s="917" t="s">
        <v>1195</v>
      </c>
      <c r="B16" s="497">
        <v>3752.42</v>
      </c>
      <c r="C16" s="497">
        <v>3789.11</v>
      </c>
      <c r="D16" s="497">
        <v>3849.44</v>
      </c>
      <c r="E16" s="470">
        <v>3966.13</v>
      </c>
      <c r="F16" s="470">
        <v>3988.97</v>
      </c>
    </row>
    <row r="17" spans="1:6" s="920" customFormat="1" ht="20.100000000000001" customHeight="1" x14ac:dyDescent="0.2">
      <c r="A17" s="918" t="s">
        <v>1196</v>
      </c>
      <c r="B17" s="874">
        <v>4846.59</v>
      </c>
      <c r="C17" s="874">
        <v>4883.13</v>
      </c>
      <c r="D17" s="874">
        <v>4920.63</v>
      </c>
      <c r="E17" s="471">
        <v>5248.15</v>
      </c>
      <c r="F17" s="471">
        <v>5240.9799999999996</v>
      </c>
    </row>
    <row r="18" spans="1:6" s="216" customFormat="1" ht="20.100000000000001" customHeight="1" x14ac:dyDescent="0.2">
      <c r="A18" s="917" t="s">
        <v>1197</v>
      </c>
      <c r="B18" s="497">
        <v>4143.29</v>
      </c>
      <c r="C18" s="497">
        <v>4141.7299999999996</v>
      </c>
      <c r="D18" s="497">
        <v>4197.97</v>
      </c>
      <c r="E18" s="470">
        <v>4550.8900000000003</v>
      </c>
      <c r="F18" s="470">
        <v>4420.2700000000004</v>
      </c>
    </row>
    <row r="19" spans="1:6" s="216" customFormat="1" ht="20.100000000000001" customHeight="1" x14ac:dyDescent="0.2">
      <c r="A19" s="917" t="s">
        <v>1198</v>
      </c>
      <c r="B19" s="497">
        <v>4163.7299999999996</v>
      </c>
      <c r="C19" s="497">
        <v>4186.55</v>
      </c>
      <c r="D19" s="497">
        <v>4255.62</v>
      </c>
      <c r="E19" s="470">
        <v>4425.67</v>
      </c>
      <c r="F19" s="470">
        <v>4457.0600000000004</v>
      </c>
    </row>
    <row r="20" spans="1:6" s="216" customFormat="1" ht="20.100000000000001" customHeight="1" x14ac:dyDescent="0.2">
      <c r="A20" s="917" t="s">
        <v>1199</v>
      </c>
      <c r="B20" s="497">
        <v>4084.53</v>
      </c>
      <c r="C20" s="497">
        <v>4082.28</v>
      </c>
      <c r="D20" s="497">
        <v>4100.3</v>
      </c>
      <c r="E20" s="470">
        <v>4323.6099999999997</v>
      </c>
      <c r="F20" s="470">
        <v>4301.91</v>
      </c>
    </row>
    <row r="21" spans="1:6" s="216" customFormat="1" ht="20.100000000000001" customHeight="1" x14ac:dyDescent="0.2">
      <c r="A21" s="917" t="s">
        <v>1200</v>
      </c>
      <c r="B21" s="497">
        <v>4354.8900000000003</v>
      </c>
      <c r="C21" s="497">
        <v>4358.7</v>
      </c>
      <c r="D21" s="497">
        <v>4441.49</v>
      </c>
      <c r="E21" s="470">
        <v>4494.84</v>
      </c>
      <c r="F21" s="470">
        <v>4517.96</v>
      </c>
    </row>
    <row r="22" spans="1:6" s="216" customFormat="1" ht="20.100000000000001" customHeight="1" x14ac:dyDescent="0.2">
      <c r="A22" s="917" t="s">
        <v>1201</v>
      </c>
      <c r="B22" s="497">
        <v>4990.32</v>
      </c>
      <c r="C22" s="497">
        <v>4983.37</v>
      </c>
      <c r="D22" s="497">
        <v>5054.2700000000004</v>
      </c>
      <c r="E22" s="470">
        <v>5315</v>
      </c>
      <c r="F22" s="470">
        <v>5425.31</v>
      </c>
    </row>
    <row r="23" spans="1:6" s="216" customFormat="1" ht="20.100000000000001" customHeight="1" x14ac:dyDescent="0.2">
      <c r="A23" s="917" t="s">
        <v>1202</v>
      </c>
      <c r="B23" s="497">
        <v>4369.0600000000004</v>
      </c>
      <c r="C23" s="497">
        <v>4428.21</v>
      </c>
      <c r="D23" s="497">
        <v>4484.3</v>
      </c>
      <c r="E23" s="470">
        <v>4633.16</v>
      </c>
      <c r="F23" s="470">
        <v>4618.5</v>
      </c>
    </row>
    <row r="24" spans="1:6" s="216" customFormat="1" ht="20.100000000000001" customHeight="1" x14ac:dyDescent="0.2">
      <c r="A24" s="917" t="s">
        <v>1203</v>
      </c>
      <c r="B24" s="497">
        <v>4559.79</v>
      </c>
      <c r="C24" s="497">
        <v>4614.0200000000004</v>
      </c>
      <c r="D24" s="497">
        <v>4681.12</v>
      </c>
      <c r="E24" s="470">
        <v>4853.3500000000004</v>
      </c>
      <c r="F24" s="470">
        <v>4903.74</v>
      </c>
    </row>
    <row r="25" spans="1:6" s="216" customFormat="1" ht="20.100000000000001" customHeight="1" x14ac:dyDescent="0.2">
      <c r="A25" s="917" t="s">
        <v>1204</v>
      </c>
      <c r="B25" s="497">
        <v>4193.3900000000003</v>
      </c>
      <c r="C25" s="497">
        <v>4260.3599999999997</v>
      </c>
      <c r="D25" s="497">
        <v>4351.2299999999996</v>
      </c>
      <c r="E25" s="470">
        <v>4427.6400000000003</v>
      </c>
      <c r="F25" s="470">
        <v>4428.88</v>
      </c>
    </row>
    <row r="26" spans="1:6" s="216" customFormat="1" ht="20.100000000000001" customHeight="1" x14ac:dyDescent="0.2">
      <c r="A26" s="917" t="s">
        <v>1205</v>
      </c>
      <c r="B26" s="497">
        <v>5703.21</v>
      </c>
      <c r="C26" s="497">
        <v>5679.2</v>
      </c>
      <c r="D26" s="497">
        <v>5774.04</v>
      </c>
      <c r="E26" s="470">
        <v>6104.54</v>
      </c>
      <c r="F26" s="470">
        <v>6123.16</v>
      </c>
    </row>
    <row r="27" spans="1:6" s="216" customFormat="1" ht="20.100000000000001" customHeight="1" x14ac:dyDescent="0.2">
      <c r="A27" s="917" t="s">
        <v>1206</v>
      </c>
      <c r="B27" s="497">
        <v>4695.8599999999997</v>
      </c>
      <c r="C27" s="497">
        <v>4731.2299999999996</v>
      </c>
      <c r="D27" s="497">
        <v>4818.59</v>
      </c>
      <c r="E27" s="470">
        <v>5070.0600000000004</v>
      </c>
      <c r="F27" s="470">
        <v>5069.92</v>
      </c>
    </row>
    <row r="28" spans="1:6" s="216" customFormat="1" ht="20.100000000000001" customHeight="1" x14ac:dyDescent="0.2">
      <c r="A28" s="917" t="s">
        <v>1207</v>
      </c>
      <c r="B28" s="497">
        <v>3724.54</v>
      </c>
      <c r="C28" s="497">
        <v>3733.43</v>
      </c>
      <c r="D28" s="497" t="s">
        <v>409</v>
      </c>
      <c r="E28" s="470">
        <v>3974.3</v>
      </c>
      <c r="F28" s="470">
        <v>4007.73</v>
      </c>
    </row>
    <row r="29" spans="1:6" ht="50.1" customHeight="1" x14ac:dyDescent="0.2">
      <c r="A29" s="1402" t="s">
        <v>763</v>
      </c>
      <c r="B29" s="1403"/>
      <c r="C29" s="1403"/>
      <c r="D29" s="1403"/>
      <c r="E29" s="1403"/>
      <c r="F29" s="1404"/>
    </row>
    <row r="30" spans="1:6" s="216" customFormat="1" ht="20.100000000000001" customHeight="1" x14ac:dyDescent="0.2">
      <c r="A30" s="917" t="s">
        <v>1190</v>
      </c>
      <c r="B30" s="497">
        <v>3583.1</v>
      </c>
      <c r="C30" s="497">
        <v>3626.29</v>
      </c>
      <c r="D30" s="497">
        <v>3674.26</v>
      </c>
      <c r="E30" s="470">
        <v>3765.67</v>
      </c>
      <c r="F30" s="470">
        <v>3793.9</v>
      </c>
    </row>
    <row r="31" spans="1:6" s="216" customFormat="1" ht="20.100000000000001" customHeight="1" x14ac:dyDescent="0.2">
      <c r="A31" s="917" t="s">
        <v>1191</v>
      </c>
      <c r="B31" s="497">
        <v>4196.3599999999997</v>
      </c>
      <c r="C31" s="497">
        <v>4242.3100000000004</v>
      </c>
      <c r="D31" s="497">
        <v>4292.68</v>
      </c>
      <c r="E31" s="470">
        <v>4389.3599999999997</v>
      </c>
      <c r="F31" s="470">
        <v>4469.51</v>
      </c>
    </row>
    <row r="32" spans="1:6" s="216" customFormat="1" ht="20.100000000000001" customHeight="1" x14ac:dyDescent="0.2">
      <c r="A32" s="917" t="s">
        <v>1192</v>
      </c>
      <c r="B32" s="497">
        <v>6140.14</v>
      </c>
      <c r="C32" s="497">
        <v>6094.79</v>
      </c>
      <c r="D32" s="497">
        <v>6089.21</v>
      </c>
      <c r="E32" s="470">
        <v>6664.09</v>
      </c>
      <c r="F32" s="470">
        <v>6513.54</v>
      </c>
    </row>
    <row r="33" spans="1:6" s="216" customFormat="1" ht="20.100000000000001" customHeight="1" x14ac:dyDescent="0.2">
      <c r="A33" s="917" t="s">
        <v>1193</v>
      </c>
      <c r="B33" s="497">
        <v>4230.72</v>
      </c>
      <c r="C33" s="497">
        <v>4261.34</v>
      </c>
      <c r="D33" s="497">
        <v>4316.67</v>
      </c>
      <c r="E33" s="470">
        <v>4526.3900000000003</v>
      </c>
      <c r="F33" s="470">
        <v>4575.79</v>
      </c>
    </row>
    <row r="34" spans="1:6" s="216" customFormat="1" ht="20.100000000000001" customHeight="1" x14ac:dyDescent="0.2">
      <c r="A34" s="917" t="s">
        <v>1194</v>
      </c>
      <c r="B34" s="497">
        <v>5763.01</v>
      </c>
      <c r="C34" s="497">
        <v>5728.11</v>
      </c>
      <c r="D34" s="497">
        <v>6189.18</v>
      </c>
      <c r="E34" s="470">
        <v>6000.36</v>
      </c>
      <c r="F34" s="470">
        <v>6050</v>
      </c>
    </row>
    <row r="35" spans="1:6" s="216" customFormat="1" ht="20.100000000000001" customHeight="1" x14ac:dyDescent="0.2">
      <c r="A35" s="917" t="s">
        <v>1195</v>
      </c>
      <c r="B35" s="497">
        <v>3832.98</v>
      </c>
      <c r="C35" s="497">
        <v>3861.85</v>
      </c>
      <c r="D35" s="497">
        <v>3960.52</v>
      </c>
      <c r="E35" s="470">
        <v>4076.33</v>
      </c>
      <c r="F35" s="470">
        <v>4098.3999999999996</v>
      </c>
    </row>
    <row r="36" spans="1:6" s="920" customFormat="1" ht="20.100000000000001" customHeight="1" x14ac:dyDescent="0.2">
      <c r="A36" s="918" t="s">
        <v>1196</v>
      </c>
      <c r="B36" s="874">
        <v>5458.59</v>
      </c>
      <c r="C36" s="874">
        <v>5490.72</v>
      </c>
      <c r="D36" s="874">
        <v>5510.88</v>
      </c>
      <c r="E36" s="471">
        <v>5869.72</v>
      </c>
      <c r="F36" s="471">
        <v>5758.37</v>
      </c>
    </row>
    <row r="37" spans="1:6" s="216" customFormat="1" ht="20.100000000000001" customHeight="1" x14ac:dyDescent="0.2">
      <c r="A37" s="917" t="s">
        <v>1197</v>
      </c>
      <c r="B37" s="497">
        <v>5008.83</v>
      </c>
      <c r="C37" s="497">
        <v>4992.99</v>
      </c>
      <c r="D37" s="497">
        <v>5060.1099999999997</v>
      </c>
      <c r="E37" s="470">
        <v>5554.06</v>
      </c>
      <c r="F37" s="470">
        <v>5202.66</v>
      </c>
    </row>
    <row r="38" spans="1:6" s="216" customFormat="1" ht="20.100000000000001" customHeight="1" x14ac:dyDescent="0.2">
      <c r="A38" s="917" t="s">
        <v>1198</v>
      </c>
      <c r="B38" s="497">
        <v>4088.37</v>
      </c>
      <c r="C38" s="497">
        <v>4126.99</v>
      </c>
      <c r="D38" s="497">
        <v>4176.55</v>
      </c>
      <c r="E38" s="470">
        <v>4363.55</v>
      </c>
      <c r="F38" s="470">
        <v>4474.91</v>
      </c>
    </row>
    <row r="39" spans="1:6" s="216" customFormat="1" ht="20.100000000000001" customHeight="1" x14ac:dyDescent="0.2">
      <c r="A39" s="917" t="s">
        <v>1199</v>
      </c>
      <c r="B39" s="497">
        <v>5196.6499999999996</v>
      </c>
      <c r="C39" s="497">
        <v>5111.7299999999996</v>
      </c>
      <c r="D39" s="497">
        <v>5095.0200000000004</v>
      </c>
      <c r="E39" s="470">
        <v>5655.84</v>
      </c>
      <c r="F39" s="470">
        <v>5472.06</v>
      </c>
    </row>
    <row r="40" spans="1:6" s="216" customFormat="1" ht="20.100000000000001" customHeight="1" x14ac:dyDescent="0.2">
      <c r="A40" s="917" t="s">
        <v>1200</v>
      </c>
      <c r="B40" s="497">
        <v>5138.3500000000004</v>
      </c>
      <c r="C40" s="497">
        <v>5101.6099999999997</v>
      </c>
      <c r="D40" s="497">
        <v>5201.9799999999996</v>
      </c>
      <c r="E40" s="470">
        <v>5287.16</v>
      </c>
      <c r="F40" s="470">
        <v>5285.46</v>
      </c>
    </row>
    <row r="41" spans="1:6" s="216" customFormat="1" ht="20.100000000000001" customHeight="1" x14ac:dyDescent="0.2">
      <c r="A41" s="917" t="s">
        <v>1201</v>
      </c>
      <c r="B41" s="497">
        <v>6041.48</v>
      </c>
      <c r="C41" s="497">
        <v>6000.94</v>
      </c>
      <c r="D41" s="497">
        <v>6144.35</v>
      </c>
      <c r="E41" s="470">
        <v>6395.18</v>
      </c>
      <c r="F41" s="470">
        <v>6590.86</v>
      </c>
    </row>
    <row r="42" spans="1:6" s="216" customFormat="1" ht="20.100000000000001" customHeight="1" x14ac:dyDescent="0.2">
      <c r="A42" s="917" t="s">
        <v>1202</v>
      </c>
      <c r="B42" s="497">
        <v>4597.47</v>
      </c>
      <c r="C42" s="497">
        <v>4680.9799999999996</v>
      </c>
      <c r="D42" s="497">
        <v>4791.47</v>
      </c>
      <c r="E42" s="470">
        <v>4903.63</v>
      </c>
      <c r="F42" s="470">
        <v>4911.16</v>
      </c>
    </row>
    <row r="43" spans="1:6" s="216" customFormat="1" ht="20.100000000000001" customHeight="1" x14ac:dyDescent="0.2">
      <c r="A43" s="917" t="s">
        <v>1203</v>
      </c>
      <c r="B43" s="497">
        <v>4873.8900000000003</v>
      </c>
      <c r="C43" s="497">
        <v>4917.83</v>
      </c>
      <c r="D43" s="497">
        <v>4975.07</v>
      </c>
      <c r="E43" s="470">
        <v>5076.51</v>
      </c>
      <c r="F43" s="470">
        <v>5115.1400000000003</v>
      </c>
    </row>
    <row r="44" spans="1:6" s="216" customFormat="1" ht="20.100000000000001" customHeight="1" x14ac:dyDescent="0.2">
      <c r="A44" s="917" t="s">
        <v>1204</v>
      </c>
      <c r="B44" s="497">
        <v>4394.1899999999996</v>
      </c>
      <c r="C44" s="497">
        <v>4439.24</v>
      </c>
      <c r="D44" s="497">
        <v>4489.57</v>
      </c>
      <c r="E44" s="470">
        <v>4650.67</v>
      </c>
      <c r="F44" s="470">
        <v>4571.41</v>
      </c>
    </row>
    <row r="45" spans="1:6" s="216" customFormat="1" ht="20.100000000000001" customHeight="1" x14ac:dyDescent="0.2">
      <c r="A45" s="917" t="s">
        <v>1205</v>
      </c>
      <c r="B45" s="497">
        <v>5668.66</v>
      </c>
      <c r="C45" s="497">
        <v>5618.88</v>
      </c>
      <c r="D45" s="497">
        <v>5701.36</v>
      </c>
      <c r="E45" s="470">
        <v>5948.09</v>
      </c>
      <c r="F45" s="470">
        <v>5992.09</v>
      </c>
    </row>
    <row r="46" spans="1:6" s="216" customFormat="1" ht="20.100000000000001" customHeight="1" x14ac:dyDescent="0.2">
      <c r="A46" s="917" t="s">
        <v>1206</v>
      </c>
      <c r="B46" s="497">
        <v>5571.2</v>
      </c>
      <c r="C46" s="497">
        <v>5563.09</v>
      </c>
      <c r="D46" s="497">
        <v>5591.07</v>
      </c>
      <c r="E46" s="470">
        <v>5933.44</v>
      </c>
      <c r="F46" s="470">
        <v>5861.06</v>
      </c>
    </row>
    <row r="47" spans="1:6" s="216" customFormat="1" ht="20.100000000000001" customHeight="1" x14ac:dyDescent="0.2">
      <c r="A47" s="917" t="s">
        <v>1207</v>
      </c>
      <c r="B47" s="497">
        <v>4000.92</v>
      </c>
      <c r="C47" s="497">
        <v>4042.16</v>
      </c>
      <c r="D47" s="497">
        <v>4083.61</v>
      </c>
      <c r="E47" s="470">
        <v>4316.2700000000004</v>
      </c>
      <c r="F47" s="470">
        <v>4332.3900000000003</v>
      </c>
    </row>
    <row r="48" spans="1:6" ht="50.1" customHeight="1" x14ac:dyDescent="0.2">
      <c r="A48" s="1402" t="s">
        <v>764</v>
      </c>
      <c r="B48" s="1403"/>
      <c r="C48" s="1403"/>
      <c r="D48" s="1403"/>
      <c r="E48" s="1403"/>
      <c r="F48" s="1404"/>
    </row>
    <row r="49" spans="1:6" s="216" customFormat="1" ht="20.100000000000001" customHeight="1" x14ac:dyDescent="0.2">
      <c r="A49" s="917" t="s">
        <v>1190</v>
      </c>
      <c r="B49" s="497">
        <v>3869.91</v>
      </c>
      <c r="C49" s="497">
        <v>4040.94</v>
      </c>
      <c r="D49" s="497">
        <v>4078.58</v>
      </c>
      <c r="E49" s="470">
        <v>4004.78</v>
      </c>
      <c r="F49" s="470">
        <v>4167.8999999999996</v>
      </c>
    </row>
    <row r="50" spans="1:6" s="216" customFormat="1" ht="20.100000000000001" customHeight="1" x14ac:dyDescent="0.2">
      <c r="A50" s="917" t="s">
        <v>1191</v>
      </c>
      <c r="B50" s="497">
        <v>3679.95</v>
      </c>
      <c r="C50" s="497">
        <v>3680.54</v>
      </c>
      <c r="D50" s="497">
        <v>3795.46</v>
      </c>
      <c r="E50" s="470">
        <v>3853.59</v>
      </c>
      <c r="F50" s="470">
        <v>3937.6</v>
      </c>
    </row>
    <row r="51" spans="1:6" s="216" customFormat="1" ht="20.100000000000001" customHeight="1" x14ac:dyDescent="0.2">
      <c r="A51" s="917" t="s">
        <v>1192</v>
      </c>
      <c r="B51" s="497">
        <v>4810.2</v>
      </c>
      <c r="C51" s="497">
        <v>4913.82</v>
      </c>
      <c r="D51" s="497">
        <v>4994.3500000000004</v>
      </c>
      <c r="E51" s="470">
        <v>5267.21</v>
      </c>
      <c r="F51" s="470">
        <v>5261.73</v>
      </c>
    </row>
    <row r="52" spans="1:6" s="216" customFormat="1" ht="20.100000000000001" customHeight="1" x14ac:dyDescent="0.2">
      <c r="A52" s="917" t="s">
        <v>1193</v>
      </c>
      <c r="B52" s="497">
        <v>3705.94</v>
      </c>
      <c r="C52" s="497">
        <v>3704.48</v>
      </c>
      <c r="D52" s="497">
        <v>3689.46</v>
      </c>
      <c r="E52" s="470">
        <v>3855.27</v>
      </c>
      <c r="F52" s="470">
        <v>3840.34</v>
      </c>
    </row>
    <row r="53" spans="1:6" s="216" customFormat="1" ht="20.100000000000001" customHeight="1" x14ac:dyDescent="0.2">
      <c r="A53" s="917" t="s">
        <v>1194</v>
      </c>
      <c r="B53" s="497">
        <v>4402.74</v>
      </c>
      <c r="C53" s="497">
        <v>4455.96</v>
      </c>
      <c r="D53" s="497">
        <v>4518.8599999999997</v>
      </c>
      <c r="E53" s="470">
        <v>4639.9799999999996</v>
      </c>
      <c r="F53" s="470">
        <v>4671.1000000000004</v>
      </c>
    </row>
    <row r="54" spans="1:6" s="216" customFormat="1" ht="20.100000000000001" customHeight="1" x14ac:dyDescent="0.2">
      <c r="A54" s="917" t="s">
        <v>1195</v>
      </c>
      <c r="B54" s="497">
        <v>3637.02</v>
      </c>
      <c r="C54" s="497">
        <v>3750.55</v>
      </c>
      <c r="D54" s="497">
        <v>3778.12</v>
      </c>
      <c r="E54" s="470">
        <v>3902.79</v>
      </c>
      <c r="F54" s="470">
        <v>3899.64</v>
      </c>
    </row>
    <row r="55" spans="1:6" s="920" customFormat="1" ht="20.100000000000001" customHeight="1" x14ac:dyDescent="0.2">
      <c r="A55" s="918" t="s">
        <v>1196</v>
      </c>
      <c r="B55" s="874">
        <v>4410.4799999999996</v>
      </c>
      <c r="C55" s="874">
        <v>4483</v>
      </c>
      <c r="D55" s="874">
        <v>4569.29</v>
      </c>
      <c r="E55" s="471">
        <v>4624.3999999999996</v>
      </c>
      <c r="F55" s="471">
        <v>4768.18</v>
      </c>
    </row>
    <row r="56" spans="1:6" s="216" customFormat="1" ht="20.100000000000001" customHeight="1" x14ac:dyDescent="0.2">
      <c r="A56" s="917" t="s">
        <v>1197</v>
      </c>
      <c r="B56" s="497">
        <v>3689.15</v>
      </c>
      <c r="C56" s="497">
        <v>3699.61</v>
      </c>
      <c r="D56" s="497">
        <v>3814.49</v>
      </c>
      <c r="E56" s="470">
        <v>3851.83</v>
      </c>
      <c r="F56" s="470">
        <v>3954.28</v>
      </c>
    </row>
    <row r="57" spans="1:6" s="216" customFormat="1" ht="20.100000000000001" customHeight="1" x14ac:dyDescent="0.2">
      <c r="A57" s="917" t="s">
        <v>1198</v>
      </c>
      <c r="B57" s="497">
        <v>4100.63</v>
      </c>
      <c r="C57" s="497">
        <v>4209.01</v>
      </c>
      <c r="D57" s="497">
        <v>4258.25</v>
      </c>
      <c r="E57" s="470">
        <v>4263.03</v>
      </c>
      <c r="F57" s="470">
        <v>4428.2700000000004</v>
      </c>
    </row>
    <row r="58" spans="1:6" s="216" customFormat="1" ht="20.100000000000001" customHeight="1" x14ac:dyDescent="0.2">
      <c r="A58" s="917" t="s">
        <v>1199</v>
      </c>
      <c r="B58" s="497">
        <v>3440.63</v>
      </c>
      <c r="C58" s="497">
        <v>3547.42</v>
      </c>
      <c r="D58" s="497">
        <v>3619.49</v>
      </c>
      <c r="E58" s="470">
        <v>3764.62</v>
      </c>
      <c r="F58" s="470">
        <v>3770.95</v>
      </c>
    </row>
    <row r="59" spans="1:6" s="216" customFormat="1" ht="20.100000000000001" customHeight="1" x14ac:dyDescent="0.2">
      <c r="A59" s="917" t="s">
        <v>1200</v>
      </c>
      <c r="B59" s="497">
        <v>3999.4</v>
      </c>
      <c r="C59" s="497">
        <v>4088.95</v>
      </c>
      <c r="D59" s="497">
        <v>4157.84</v>
      </c>
      <c r="E59" s="470">
        <v>4452.46</v>
      </c>
      <c r="F59" s="470">
        <v>4415.1899999999996</v>
      </c>
    </row>
    <row r="60" spans="1:6" s="216" customFormat="1" ht="20.100000000000001" customHeight="1" x14ac:dyDescent="0.2">
      <c r="A60" s="917" t="s">
        <v>1201</v>
      </c>
      <c r="B60" s="497">
        <v>4992.5600000000004</v>
      </c>
      <c r="C60" s="497">
        <v>5088.1000000000004</v>
      </c>
      <c r="D60" s="497">
        <v>5156.78</v>
      </c>
      <c r="E60" s="470">
        <v>5303.12</v>
      </c>
      <c r="F60" s="470">
        <v>5565.02</v>
      </c>
    </row>
    <row r="61" spans="1:6" s="216" customFormat="1" ht="20.100000000000001" customHeight="1" x14ac:dyDescent="0.2">
      <c r="A61" s="917" t="s">
        <v>1202</v>
      </c>
      <c r="B61" s="497">
        <v>3727.79</v>
      </c>
      <c r="C61" s="497">
        <v>3866.53</v>
      </c>
      <c r="D61" s="497">
        <v>3941.94</v>
      </c>
      <c r="E61" s="470">
        <v>4088.69</v>
      </c>
      <c r="F61" s="470">
        <v>4260.09</v>
      </c>
    </row>
    <row r="62" spans="1:6" s="216" customFormat="1" ht="20.100000000000001" customHeight="1" x14ac:dyDescent="0.2">
      <c r="A62" s="917" t="s">
        <v>1203</v>
      </c>
      <c r="B62" s="497">
        <v>4561.66</v>
      </c>
      <c r="C62" s="497">
        <v>4688.2</v>
      </c>
      <c r="D62" s="497">
        <v>4855.18</v>
      </c>
      <c r="E62" s="470">
        <v>4946.0600000000004</v>
      </c>
      <c r="F62" s="470">
        <v>5020.22</v>
      </c>
    </row>
    <row r="63" spans="1:6" s="216" customFormat="1" ht="20.100000000000001" customHeight="1" x14ac:dyDescent="0.2">
      <c r="A63" s="917" t="s">
        <v>1204</v>
      </c>
      <c r="B63" s="497">
        <v>4200.09</v>
      </c>
      <c r="C63" s="497">
        <v>4263.34</v>
      </c>
      <c r="D63" s="497">
        <v>4389.49</v>
      </c>
      <c r="E63" s="470">
        <v>4620.9399999999996</v>
      </c>
      <c r="F63" s="470">
        <v>4550.3900000000003</v>
      </c>
    </row>
    <row r="64" spans="1:6" s="216" customFormat="1" ht="20.100000000000001" customHeight="1" x14ac:dyDescent="0.2">
      <c r="A64" s="917" t="s">
        <v>1205</v>
      </c>
      <c r="B64" s="497">
        <v>6231.72</v>
      </c>
      <c r="C64" s="497">
        <v>6221.15</v>
      </c>
      <c r="D64" s="497">
        <v>6434.15</v>
      </c>
      <c r="E64" s="470">
        <v>6518.46</v>
      </c>
      <c r="F64" s="470">
        <v>6760.53</v>
      </c>
    </row>
    <row r="65" spans="1:6" s="216" customFormat="1" ht="20.100000000000001" customHeight="1" x14ac:dyDescent="0.2">
      <c r="A65" s="917" t="s">
        <v>1206</v>
      </c>
      <c r="B65" s="497">
        <v>4669.78</v>
      </c>
      <c r="C65" s="497">
        <v>4843.9799999999996</v>
      </c>
      <c r="D65" s="497">
        <v>5031.1099999999997</v>
      </c>
      <c r="E65" s="470">
        <v>4725.6000000000004</v>
      </c>
      <c r="F65" s="470">
        <v>4836.32</v>
      </c>
    </row>
    <row r="66" spans="1:6" s="216" customFormat="1" ht="20.100000000000001" customHeight="1" x14ac:dyDescent="0.2">
      <c r="A66" s="917" t="s">
        <v>1207</v>
      </c>
      <c r="B66" s="497">
        <v>3311.89</v>
      </c>
      <c r="C66" s="497">
        <v>3392.64</v>
      </c>
      <c r="D66" s="497">
        <v>3408.14</v>
      </c>
      <c r="E66" s="470">
        <v>3569.41</v>
      </c>
      <c r="F66" s="470">
        <v>3850.52</v>
      </c>
    </row>
    <row r="67" spans="1:6" ht="50.1" customHeight="1" x14ac:dyDescent="0.2">
      <c r="A67" s="1402" t="s">
        <v>757</v>
      </c>
      <c r="B67" s="1403"/>
      <c r="C67" s="1403"/>
      <c r="D67" s="1403"/>
      <c r="E67" s="1403"/>
      <c r="F67" s="1404"/>
    </row>
    <row r="68" spans="1:6" s="216" customFormat="1" ht="20.100000000000001" customHeight="1" x14ac:dyDescent="0.2">
      <c r="A68" s="917" t="s">
        <v>1190</v>
      </c>
      <c r="B68" s="497">
        <v>3592.5</v>
      </c>
      <c r="C68" s="497">
        <v>3662.89</v>
      </c>
      <c r="D68" s="497">
        <v>3737.94</v>
      </c>
      <c r="E68" s="470">
        <v>3904</v>
      </c>
      <c r="F68" s="470">
        <v>3901.94</v>
      </c>
    </row>
    <row r="69" spans="1:6" s="216" customFormat="1" ht="20.100000000000001" customHeight="1" x14ac:dyDescent="0.2">
      <c r="A69" s="917" t="s">
        <v>1191</v>
      </c>
      <c r="B69" s="497">
        <v>3893.79</v>
      </c>
      <c r="C69" s="497">
        <v>3958.93</v>
      </c>
      <c r="D69" s="497">
        <v>3945.86</v>
      </c>
      <c r="E69" s="470">
        <v>4078.39</v>
      </c>
      <c r="F69" s="470">
        <v>4136.83</v>
      </c>
    </row>
    <row r="70" spans="1:6" s="216" customFormat="1" ht="20.100000000000001" customHeight="1" x14ac:dyDescent="0.2">
      <c r="A70" s="917" t="s">
        <v>1192</v>
      </c>
      <c r="B70" s="497">
        <v>4944.0200000000004</v>
      </c>
      <c r="C70" s="497">
        <v>4968.67</v>
      </c>
      <c r="D70" s="497">
        <v>5036.1099999999997</v>
      </c>
      <c r="E70" s="470">
        <v>5462.85</v>
      </c>
      <c r="F70" s="470">
        <v>5367.88</v>
      </c>
    </row>
    <row r="71" spans="1:6" s="216" customFormat="1" ht="20.100000000000001" customHeight="1" x14ac:dyDescent="0.2">
      <c r="A71" s="917" t="s">
        <v>1193</v>
      </c>
      <c r="B71" s="497">
        <v>3374.73</v>
      </c>
      <c r="C71" s="497">
        <v>3341.25</v>
      </c>
      <c r="D71" s="497">
        <v>3326.43</v>
      </c>
      <c r="E71" s="470">
        <v>3436.65</v>
      </c>
      <c r="F71" s="470">
        <v>3459.97</v>
      </c>
    </row>
    <row r="72" spans="1:6" s="216" customFormat="1" ht="20.100000000000001" customHeight="1" x14ac:dyDescent="0.2">
      <c r="A72" s="917" t="s">
        <v>1194</v>
      </c>
      <c r="B72" s="497">
        <v>4369.6499999999996</v>
      </c>
      <c r="C72" s="497">
        <v>4384.7299999999996</v>
      </c>
      <c r="D72" s="497">
        <v>4459.6099999999997</v>
      </c>
      <c r="E72" s="470">
        <v>4697.72</v>
      </c>
      <c r="F72" s="470">
        <v>4702.1400000000003</v>
      </c>
    </row>
    <row r="73" spans="1:6" s="216" customFormat="1" ht="20.100000000000001" customHeight="1" x14ac:dyDescent="0.2">
      <c r="A73" s="917" t="s">
        <v>1195</v>
      </c>
      <c r="B73" s="497">
        <v>3789.16</v>
      </c>
      <c r="C73" s="497">
        <v>3825.29</v>
      </c>
      <c r="D73" s="497">
        <v>3849.06</v>
      </c>
      <c r="E73" s="470">
        <v>3967.8</v>
      </c>
      <c r="F73" s="470">
        <v>4014.37</v>
      </c>
    </row>
    <row r="74" spans="1:6" s="920" customFormat="1" ht="20.100000000000001" customHeight="1" x14ac:dyDescent="0.2">
      <c r="A74" s="918" t="s">
        <v>1196</v>
      </c>
      <c r="B74" s="874">
        <v>3788.85</v>
      </c>
      <c r="C74" s="874">
        <v>3834.06</v>
      </c>
      <c r="D74" s="874">
        <v>3856.41</v>
      </c>
      <c r="E74" s="471">
        <v>4020.02</v>
      </c>
      <c r="F74" s="471">
        <v>4039.69</v>
      </c>
    </row>
    <row r="75" spans="1:6" s="216" customFormat="1" ht="20.100000000000001" customHeight="1" x14ac:dyDescent="0.2">
      <c r="A75" s="917" t="s">
        <v>1197</v>
      </c>
      <c r="B75" s="497">
        <v>3285.8</v>
      </c>
      <c r="C75" s="497">
        <v>3313.35</v>
      </c>
      <c r="D75" s="497">
        <v>3333.01</v>
      </c>
      <c r="E75" s="470">
        <v>3535.97</v>
      </c>
      <c r="F75" s="470">
        <v>3568.62</v>
      </c>
    </row>
    <row r="76" spans="1:6" s="216" customFormat="1" ht="20.100000000000001" customHeight="1" x14ac:dyDescent="0.2">
      <c r="A76" s="917" t="s">
        <v>1198</v>
      </c>
      <c r="B76" s="497">
        <v>4322.66</v>
      </c>
      <c r="C76" s="497">
        <v>4304.3500000000004</v>
      </c>
      <c r="D76" s="497">
        <v>4413.4399999999996</v>
      </c>
      <c r="E76" s="470">
        <v>4473.46</v>
      </c>
      <c r="F76" s="470">
        <v>4404.49</v>
      </c>
    </row>
    <row r="77" spans="1:6" s="216" customFormat="1" ht="20.100000000000001" customHeight="1" x14ac:dyDescent="0.2">
      <c r="A77" s="917" t="s">
        <v>1199</v>
      </c>
      <c r="B77" s="497">
        <v>3435.37</v>
      </c>
      <c r="C77" s="497">
        <v>3521.01</v>
      </c>
      <c r="D77" s="497">
        <v>3554.14</v>
      </c>
      <c r="E77" s="470">
        <v>3542.23</v>
      </c>
      <c r="F77" s="470">
        <v>3654.76</v>
      </c>
    </row>
    <row r="78" spans="1:6" s="216" customFormat="1" ht="20.100000000000001" customHeight="1" x14ac:dyDescent="0.2">
      <c r="A78" s="917" t="s">
        <v>1200</v>
      </c>
      <c r="B78" s="497">
        <v>4329.3599999999997</v>
      </c>
      <c r="C78" s="497">
        <v>4346.05</v>
      </c>
      <c r="D78" s="497">
        <v>4420.8900000000003</v>
      </c>
      <c r="E78" s="470">
        <v>4450.3500000000004</v>
      </c>
      <c r="F78" s="470">
        <v>4517.55</v>
      </c>
    </row>
    <row r="79" spans="1:6" s="216" customFormat="1" ht="20.100000000000001" customHeight="1" x14ac:dyDescent="0.2">
      <c r="A79" s="917" t="s">
        <v>1201</v>
      </c>
      <c r="B79" s="497">
        <v>4235.82</v>
      </c>
      <c r="C79" s="497">
        <v>4236.97</v>
      </c>
      <c r="D79" s="497">
        <v>4268.1000000000004</v>
      </c>
      <c r="E79" s="470">
        <v>4476.4399999999996</v>
      </c>
      <c r="F79" s="470">
        <v>4598.58</v>
      </c>
    </row>
    <row r="80" spans="1:6" s="216" customFormat="1" ht="20.100000000000001" customHeight="1" x14ac:dyDescent="0.2">
      <c r="A80" s="917" t="s">
        <v>1202</v>
      </c>
      <c r="B80" s="497">
        <v>3326.99</v>
      </c>
      <c r="C80" s="497">
        <v>3401.94</v>
      </c>
      <c r="D80" s="497">
        <v>3410.44</v>
      </c>
      <c r="E80" s="470">
        <v>3628.11</v>
      </c>
      <c r="F80" s="470">
        <v>3653.55</v>
      </c>
    </row>
    <row r="81" spans="1:6" s="216" customFormat="1" ht="20.100000000000001" customHeight="1" x14ac:dyDescent="0.2">
      <c r="A81" s="917" t="s">
        <v>1203</v>
      </c>
      <c r="B81" s="497">
        <v>4045.29</v>
      </c>
      <c r="C81" s="497">
        <v>4095.9</v>
      </c>
      <c r="D81" s="497">
        <v>4160.3500000000004</v>
      </c>
      <c r="E81" s="470">
        <v>4295.62</v>
      </c>
      <c r="F81" s="470">
        <v>4429.4399999999996</v>
      </c>
    </row>
    <row r="82" spans="1:6" s="216" customFormat="1" ht="20.100000000000001" customHeight="1" x14ac:dyDescent="0.2">
      <c r="A82" s="917" t="s">
        <v>1204</v>
      </c>
      <c r="B82" s="497">
        <v>4410.3100000000004</v>
      </c>
      <c r="C82" s="497">
        <v>4483.6899999999996</v>
      </c>
      <c r="D82" s="497">
        <v>4597.76</v>
      </c>
      <c r="E82" s="470">
        <v>4606.62</v>
      </c>
      <c r="F82" s="470">
        <v>4618.21</v>
      </c>
    </row>
    <row r="83" spans="1:6" s="216" customFormat="1" ht="20.100000000000001" customHeight="1" x14ac:dyDescent="0.2">
      <c r="A83" s="917" t="s">
        <v>1205</v>
      </c>
      <c r="B83" s="497">
        <v>6068.28</v>
      </c>
      <c r="C83" s="497">
        <v>5964.84</v>
      </c>
      <c r="D83" s="497">
        <v>5954.64</v>
      </c>
      <c r="E83" s="470">
        <v>6451.96</v>
      </c>
      <c r="F83" s="470">
        <v>6442.07</v>
      </c>
    </row>
    <row r="84" spans="1:6" s="216" customFormat="1" ht="20.100000000000001" customHeight="1" x14ac:dyDescent="0.2">
      <c r="A84" s="917" t="s">
        <v>1206</v>
      </c>
      <c r="B84" s="497">
        <v>4077.88</v>
      </c>
      <c r="C84" s="497">
        <v>4146.55</v>
      </c>
      <c r="D84" s="497">
        <v>4225.07</v>
      </c>
      <c r="E84" s="470">
        <v>4507.57</v>
      </c>
      <c r="F84" s="470">
        <v>4543.4799999999996</v>
      </c>
    </row>
    <row r="85" spans="1:6" s="216" customFormat="1" ht="20.100000000000001" customHeight="1" x14ac:dyDescent="0.2">
      <c r="A85" s="917" t="s">
        <v>1207</v>
      </c>
      <c r="B85" s="497">
        <v>3627.22</v>
      </c>
      <c r="C85" s="497">
        <v>3661.67</v>
      </c>
      <c r="D85" s="497">
        <v>3734.74</v>
      </c>
      <c r="E85" s="470">
        <v>3823.1</v>
      </c>
      <c r="F85" s="470">
        <v>3868.26</v>
      </c>
    </row>
    <row r="86" spans="1:6" ht="50.1" customHeight="1" x14ac:dyDescent="0.2">
      <c r="A86" s="1405" t="s">
        <v>765</v>
      </c>
      <c r="B86" s="1403"/>
      <c r="C86" s="1403"/>
      <c r="D86" s="1403"/>
      <c r="E86" s="1403"/>
      <c r="F86" s="1404"/>
    </row>
    <row r="87" spans="1:6" s="216" customFormat="1" ht="20.100000000000001" customHeight="1" x14ac:dyDescent="0.2">
      <c r="A87" s="917" t="s">
        <v>1190</v>
      </c>
      <c r="B87" s="497">
        <v>3428.37</v>
      </c>
      <c r="C87" s="497">
        <v>3569.79</v>
      </c>
      <c r="D87" s="497">
        <v>3591.3</v>
      </c>
      <c r="E87" s="470">
        <v>3574.86</v>
      </c>
      <c r="F87" s="470">
        <v>3559.48</v>
      </c>
    </row>
    <row r="88" spans="1:6" s="216" customFormat="1" ht="20.100000000000001" customHeight="1" x14ac:dyDescent="0.2">
      <c r="A88" s="917" t="s">
        <v>1191</v>
      </c>
      <c r="B88" s="497">
        <v>3433.44</v>
      </c>
      <c r="C88" s="497">
        <v>3519.03</v>
      </c>
      <c r="D88" s="497">
        <v>3629.52</v>
      </c>
      <c r="E88" s="470">
        <v>3711.38</v>
      </c>
      <c r="F88" s="470">
        <v>3749.43</v>
      </c>
    </row>
    <row r="89" spans="1:6" s="216" customFormat="1" ht="20.100000000000001" customHeight="1" x14ac:dyDescent="0.2">
      <c r="A89" s="917" t="s">
        <v>1192</v>
      </c>
      <c r="B89" s="497">
        <v>5719.11</v>
      </c>
      <c r="C89" s="497">
        <v>5632.98</v>
      </c>
      <c r="D89" s="497">
        <v>5701.15</v>
      </c>
      <c r="E89" s="470">
        <v>5640.73</v>
      </c>
      <c r="F89" s="470">
        <v>5985.38</v>
      </c>
    </row>
    <row r="90" spans="1:6" s="216" customFormat="1" ht="20.100000000000001" customHeight="1" x14ac:dyDescent="0.2">
      <c r="A90" s="917" t="s">
        <v>1193</v>
      </c>
      <c r="B90" s="497">
        <v>3427.08</v>
      </c>
      <c r="C90" s="497">
        <v>3478.12</v>
      </c>
      <c r="D90" s="497">
        <v>3520.45</v>
      </c>
      <c r="E90" s="470">
        <v>3416.7</v>
      </c>
      <c r="F90" s="470">
        <v>3543.26</v>
      </c>
    </row>
    <row r="91" spans="1:6" s="216" customFormat="1" ht="20.100000000000001" customHeight="1" x14ac:dyDescent="0.2">
      <c r="A91" s="917" t="s">
        <v>1194</v>
      </c>
      <c r="B91" s="497">
        <v>3864.46</v>
      </c>
      <c r="C91" s="497">
        <v>3880.73</v>
      </c>
      <c r="D91" s="497">
        <v>3953.65</v>
      </c>
      <c r="E91" s="470">
        <v>4069.09</v>
      </c>
      <c r="F91" s="470">
        <v>4184.57</v>
      </c>
    </row>
    <row r="92" spans="1:6" s="216" customFormat="1" ht="20.100000000000001" customHeight="1" x14ac:dyDescent="0.2">
      <c r="A92" s="917" t="s">
        <v>1195</v>
      </c>
      <c r="B92" s="497">
        <v>3480.21</v>
      </c>
      <c r="C92" s="497">
        <v>3495.04</v>
      </c>
      <c r="D92" s="497">
        <v>3495</v>
      </c>
      <c r="E92" s="470">
        <v>3549.68</v>
      </c>
      <c r="F92" s="470">
        <v>3594.77</v>
      </c>
    </row>
    <row r="93" spans="1:6" s="920" customFormat="1" ht="20.100000000000001" customHeight="1" x14ac:dyDescent="0.2">
      <c r="A93" s="918" t="s">
        <v>1196</v>
      </c>
      <c r="B93" s="874">
        <v>3464.73</v>
      </c>
      <c r="C93" s="874">
        <v>3525.19</v>
      </c>
      <c r="D93" s="874">
        <v>3539.22</v>
      </c>
      <c r="E93" s="471">
        <v>3561.53</v>
      </c>
      <c r="F93" s="471">
        <v>3626.21</v>
      </c>
    </row>
    <row r="94" spans="1:6" s="216" customFormat="1" ht="20.100000000000001" customHeight="1" x14ac:dyDescent="0.2">
      <c r="A94" s="917" t="s">
        <v>1197</v>
      </c>
      <c r="B94" s="497">
        <v>3556.7</v>
      </c>
      <c r="C94" s="497">
        <v>3602.77</v>
      </c>
      <c r="D94" s="497">
        <v>3614.97</v>
      </c>
      <c r="E94" s="470">
        <v>3849.41</v>
      </c>
      <c r="F94" s="470">
        <v>3802.3</v>
      </c>
    </row>
    <row r="95" spans="1:6" s="216" customFormat="1" ht="20.100000000000001" customHeight="1" x14ac:dyDescent="0.2">
      <c r="A95" s="917" t="s">
        <v>1198</v>
      </c>
      <c r="B95" s="497">
        <v>3981.68</v>
      </c>
      <c r="C95" s="497">
        <v>4026.65</v>
      </c>
      <c r="D95" s="497">
        <v>4123.78</v>
      </c>
      <c r="E95" s="470">
        <v>4418.47</v>
      </c>
      <c r="F95" s="470">
        <v>4435.17</v>
      </c>
    </row>
    <row r="96" spans="1:6" s="216" customFormat="1" ht="20.100000000000001" customHeight="1" x14ac:dyDescent="0.2">
      <c r="A96" s="917" t="s">
        <v>1199</v>
      </c>
      <c r="B96" s="497">
        <v>3419.07</v>
      </c>
      <c r="C96" s="497">
        <v>3461.05</v>
      </c>
      <c r="D96" s="497">
        <v>3483.81</v>
      </c>
      <c r="E96" s="470">
        <v>3460.63</v>
      </c>
      <c r="F96" s="470">
        <v>3528.35</v>
      </c>
    </row>
    <row r="97" spans="1:6" s="216" customFormat="1" ht="20.100000000000001" customHeight="1" x14ac:dyDescent="0.2">
      <c r="A97" s="917" t="s">
        <v>1200</v>
      </c>
      <c r="B97" s="497">
        <v>3396.1</v>
      </c>
      <c r="C97" s="497">
        <v>3463.93</v>
      </c>
      <c r="D97" s="497">
        <v>3557.93</v>
      </c>
      <c r="E97" s="470">
        <v>3764.8</v>
      </c>
      <c r="F97" s="470">
        <v>3806.45</v>
      </c>
    </row>
    <row r="98" spans="1:6" s="216" customFormat="1" ht="20.100000000000001" customHeight="1" x14ac:dyDescent="0.2">
      <c r="A98" s="917" t="s">
        <v>1201</v>
      </c>
      <c r="B98" s="497">
        <v>4314.24</v>
      </c>
      <c r="C98" s="497">
        <v>4494.1899999999996</v>
      </c>
      <c r="D98" s="497">
        <v>4535.07</v>
      </c>
      <c r="E98" s="470">
        <v>4539.3500000000004</v>
      </c>
      <c r="F98" s="470">
        <v>4565.0600000000004</v>
      </c>
    </row>
    <row r="99" spans="1:6" s="216" customFormat="1" ht="20.100000000000001" customHeight="1" x14ac:dyDescent="0.2">
      <c r="A99" s="917" t="s">
        <v>1202</v>
      </c>
      <c r="B99" s="497">
        <v>3657.28</v>
      </c>
      <c r="C99" s="497">
        <v>3729.07</v>
      </c>
      <c r="D99" s="497">
        <v>3737.09</v>
      </c>
      <c r="E99" s="470">
        <v>3694.3</v>
      </c>
      <c r="F99" s="470">
        <v>3719.24</v>
      </c>
    </row>
    <row r="100" spans="1:6" s="216" customFormat="1" ht="20.100000000000001" customHeight="1" x14ac:dyDescent="0.2">
      <c r="A100" s="917" t="s">
        <v>1203</v>
      </c>
      <c r="B100" s="497">
        <v>4414.76</v>
      </c>
      <c r="C100" s="497">
        <v>4476.71</v>
      </c>
      <c r="D100" s="497">
        <v>4549.38</v>
      </c>
      <c r="E100" s="470">
        <v>4650.7700000000004</v>
      </c>
      <c r="F100" s="470">
        <v>4625.17</v>
      </c>
    </row>
    <row r="101" spans="1:6" s="216" customFormat="1" ht="20.100000000000001" customHeight="1" x14ac:dyDescent="0.2">
      <c r="A101" s="917" t="s">
        <v>1204</v>
      </c>
      <c r="B101" s="497">
        <v>3548.47</v>
      </c>
      <c r="C101" s="497">
        <v>3640</v>
      </c>
      <c r="D101" s="497">
        <v>3692.72</v>
      </c>
      <c r="E101" s="470">
        <v>3726.1</v>
      </c>
      <c r="F101" s="470">
        <v>3754.08</v>
      </c>
    </row>
    <row r="102" spans="1:6" s="216" customFormat="1" ht="20.100000000000001" customHeight="1" x14ac:dyDescent="0.2">
      <c r="A102" s="917" t="s">
        <v>1205</v>
      </c>
      <c r="B102" s="497">
        <v>4378.25</v>
      </c>
      <c r="C102" s="497">
        <v>4454.04</v>
      </c>
      <c r="D102" s="497">
        <v>4688.3900000000003</v>
      </c>
      <c r="E102" s="470">
        <v>4646.8</v>
      </c>
      <c r="F102" s="470">
        <v>4733.46</v>
      </c>
    </row>
    <row r="103" spans="1:6" s="216" customFormat="1" ht="20.100000000000001" customHeight="1" x14ac:dyDescent="0.2">
      <c r="A103" s="917" t="s">
        <v>1206</v>
      </c>
      <c r="B103" s="497">
        <v>4345.6000000000004</v>
      </c>
      <c r="C103" s="497">
        <v>4411.7299999999996</v>
      </c>
      <c r="D103" s="497">
        <v>4509.67</v>
      </c>
      <c r="E103" s="470">
        <v>4509.78</v>
      </c>
      <c r="F103" s="470">
        <v>4654.22</v>
      </c>
    </row>
    <row r="104" spans="1:6" s="216" customFormat="1" ht="20.100000000000001" customHeight="1" x14ac:dyDescent="0.2">
      <c r="A104" s="917" t="s">
        <v>1207</v>
      </c>
      <c r="B104" s="497">
        <v>3363.65</v>
      </c>
      <c r="C104" s="497">
        <v>3394.22</v>
      </c>
      <c r="D104" s="497">
        <v>3417.52</v>
      </c>
      <c r="E104" s="470">
        <v>3538.99</v>
      </c>
      <c r="F104" s="470">
        <v>3552.12</v>
      </c>
    </row>
    <row r="105" spans="1:6" ht="50.1" customHeight="1" x14ac:dyDescent="0.2">
      <c r="A105" s="1405" t="s">
        <v>766</v>
      </c>
      <c r="B105" s="1403"/>
      <c r="C105" s="1403"/>
      <c r="D105" s="1403"/>
      <c r="E105" s="1403"/>
      <c r="F105" s="1404"/>
    </row>
    <row r="106" spans="1:6" s="216" customFormat="1" ht="20.100000000000001" customHeight="1" x14ac:dyDescent="0.2">
      <c r="A106" s="917" t="s">
        <v>1190</v>
      </c>
      <c r="B106" s="497">
        <v>2611.4299999999998</v>
      </c>
      <c r="C106" s="497">
        <v>2664.03</v>
      </c>
      <c r="D106" s="497">
        <v>2700.36</v>
      </c>
      <c r="E106" s="470">
        <v>2656.44</v>
      </c>
      <c r="F106" s="470">
        <v>2729.74</v>
      </c>
    </row>
    <row r="107" spans="1:6" s="216" customFormat="1" ht="20.100000000000001" customHeight="1" x14ac:dyDescent="0.2">
      <c r="A107" s="917" t="s">
        <v>1191</v>
      </c>
      <c r="B107" s="497">
        <v>3092.11</v>
      </c>
      <c r="C107" s="497">
        <v>3176.06</v>
      </c>
      <c r="D107" s="497">
        <v>3248.89</v>
      </c>
      <c r="E107" s="470">
        <v>3392.16</v>
      </c>
      <c r="F107" s="470">
        <v>3445.98</v>
      </c>
    </row>
    <row r="108" spans="1:6" s="216" customFormat="1" ht="20.100000000000001" customHeight="1" x14ac:dyDescent="0.2">
      <c r="A108" s="917" t="s">
        <v>1192</v>
      </c>
      <c r="B108" s="497">
        <v>3101.87</v>
      </c>
      <c r="C108" s="497">
        <v>3152.41</v>
      </c>
      <c r="D108" s="497">
        <v>3177.25</v>
      </c>
      <c r="E108" s="470">
        <v>3020.46</v>
      </c>
      <c r="F108" s="470">
        <v>3171.95</v>
      </c>
    </row>
    <row r="109" spans="1:6" s="216" customFormat="1" ht="20.100000000000001" customHeight="1" x14ac:dyDescent="0.2">
      <c r="A109" s="917" t="s">
        <v>1193</v>
      </c>
      <c r="B109" s="497">
        <v>2935.69</v>
      </c>
      <c r="C109" s="497">
        <v>2975</v>
      </c>
      <c r="D109" s="497">
        <v>3000.74</v>
      </c>
      <c r="E109" s="470">
        <v>3092.66</v>
      </c>
      <c r="F109" s="470">
        <v>3139.15</v>
      </c>
    </row>
    <row r="110" spans="1:6" s="216" customFormat="1" ht="20.100000000000001" customHeight="1" x14ac:dyDescent="0.2">
      <c r="A110" s="917" t="s">
        <v>1194</v>
      </c>
      <c r="B110" s="497">
        <v>2687.47</v>
      </c>
      <c r="C110" s="497">
        <v>2768.97</v>
      </c>
      <c r="D110" s="497">
        <v>2786.33</v>
      </c>
      <c r="E110" s="470">
        <v>2996.8</v>
      </c>
      <c r="F110" s="470">
        <v>3047.16</v>
      </c>
    </row>
    <row r="111" spans="1:6" s="216" customFormat="1" ht="20.100000000000001" customHeight="1" x14ac:dyDescent="0.2">
      <c r="A111" s="917" t="s">
        <v>1195</v>
      </c>
      <c r="B111" s="497">
        <v>3085.08</v>
      </c>
      <c r="C111" s="497">
        <v>3102.56</v>
      </c>
      <c r="D111" s="497">
        <v>3157.61</v>
      </c>
      <c r="E111" s="470">
        <v>3208</v>
      </c>
      <c r="F111" s="470">
        <v>3262.33</v>
      </c>
    </row>
    <row r="112" spans="1:6" s="920" customFormat="1" ht="20.100000000000001" customHeight="1" x14ac:dyDescent="0.2">
      <c r="A112" s="918" t="s">
        <v>1196</v>
      </c>
      <c r="B112" s="874">
        <v>2866.49</v>
      </c>
      <c r="C112" s="874">
        <v>2869.23</v>
      </c>
      <c r="D112" s="874">
        <v>2902.59</v>
      </c>
      <c r="E112" s="471">
        <v>3140.66</v>
      </c>
      <c r="F112" s="471">
        <v>3159.43</v>
      </c>
    </row>
    <row r="113" spans="1:6" s="216" customFormat="1" ht="20.100000000000001" customHeight="1" x14ac:dyDescent="0.2">
      <c r="A113" s="917" t="s">
        <v>1197</v>
      </c>
      <c r="B113" s="497">
        <v>2728.86</v>
      </c>
      <c r="C113" s="497">
        <v>2831.82</v>
      </c>
      <c r="D113" s="497">
        <v>2897.98</v>
      </c>
      <c r="E113" s="470">
        <v>3235.84</v>
      </c>
      <c r="F113" s="470">
        <v>3209.72</v>
      </c>
    </row>
    <row r="114" spans="1:6" s="216" customFormat="1" ht="20.100000000000001" customHeight="1" x14ac:dyDescent="0.2">
      <c r="A114" s="917" t="s">
        <v>1198</v>
      </c>
      <c r="B114" s="497">
        <v>2515.42</v>
      </c>
      <c r="C114" s="497">
        <v>2513.81</v>
      </c>
      <c r="D114" s="497">
        <v>2558.3000000000002</v>
      </c>
      <c r="E114" s="470">
        <v>2600.37</v>
      </c>
      <c r="F114" s="470">
        <v>2622.08</v>
      </c>
    </row>
    <row r="115" spans="1:6" s="216" customFormat="1" ht="20.100000000000001" customHeight="1" x14ac:dyDescent="0.2">
      <c r="A115" s="917" t="s">
        <v>1199</v>
      </c>
      <c r="B115" s="497">
        <v>3162.47</v>
      </c>
      <c r="C115" s="497">
        <v>3221.11</v>
      </c>
      <c r="D115" s="497">
        <v>3230.47</v>
      </c>
      <c r="E115" s="470">
        <v>3414.2</v>
      </c>
      <c r="F115" s="470">
        <v>3468.16</v>
      </c>
    </row>
    <row r="116" spans="1:6" s="216" customFormat="1" ht="20.100000000000001" customHeight="1" x14ac:dyDescent="0.2">
      <c r="A116" s="917" t="s">
        <v>1200</v>
      </c>
      <c r="B116" s="497">
        <v>2343.59</v>
      </c>
      <c r="C116" s="497">
        <v>2367.41</v>
      </c>
      <c r="D116" s="497">
        <v>2377.27</v>
      </c>
      <c r="E116" s="470">
        <v>2449.36</v>
      </c>
      <c r="F116" s="470">
        <v>2472.21</v>
      </c>
    </row>
    <row r="117" spans="1:6" s="216" customFormat="1" ht="20.100000000000001" customHeight="1" x14ac:dyDescent="0.2">
      <c r="A117" s="917" t="s">
        <v>1201</v>
      </c>
      <c r="B117" s="497">
        <v>2946.38</v>
      </c>
      <c r="C117" s="497">
        <v>2984.44</v>
      </c>
      <c r="D117" s="497">
        <v>3056.18</v>
      </c>
      <c r="E117" s="470">
        <v>3408.17</v>
      </c>
      <c r="F117" s="470">
        <v>3398.73</v>
      </c>
    </row>
    <row r="118" spans="1:6" s="216" customFormat="1" ht="20.100000000000001" customHeight="1" x14ac:dyDescent="0.2">
      <c r="A118" s="917" t="s">
        <v>1202</v>
      </c>
      <c r="B118" s="497">
        <v>2578.52</v>
      </c>
      <c r="C118" s="497">
        <v>2668.36</v>
      </c>
      <c r="D118" s="497">
        <v>2682.82</v>
      </c>
      <c r="E118" s="470">
        <v>2992.32</v>
      </c>
      <c r="F118" s="470">
        <v>2998.28</v>
      </c>
    </row>
    <row r="119" spans="1:6" s="216" customFormat="1" ht="20.100000000000001" customHeight="1" x14ac:dyDescent="0.2">
      <c r="A119" s="917" t="s">
        <v>1203</v>
      </c>
      <c r="B119" s="497">
        <v>3297.94</v>
      </c>
      <c r="C119" s="497">
        <v>3434.4</v>
      </c>
      <c r="D119" s="497">
        <v>3479.71</v>
      </c>
      <c r="E119" s="470">
        <v>3477.7</v>
      </c>
      <c r="F119" s="470">
        <v>3557.95</v>
      </c>
    </row>
    <row r="120" spans="1:6" s="216" customFormat="1" ht="20.100000000000001" customHeight="1" x14ac:dyDescent="0.2">
      <c r="A120" s="917" t="s">
        <v>1204</v>
      </c>
      <c r="B120" s="497">
        <v>2673.76</v>
      </c>
      <c r="C120" s="497">
        <v>2815.66</v>
      </c>
      <c r="D120" s="497">
        <v>2870.37</v>
      </c>
      <c r="E120" s="470">
        <v>3003.4</v>
      </c>
      <c r="F120" s="470">
        <v>3220.68</v>
      </c>
    </row>
    <row r="121" spans="1:6" s="216" customFormat="1" ht="20.100000000000001" customHeight="1" x14ac:dyDescent="0.2">
      <c r="A121" s="917" t="s">
        <v>1205</v>
      </c>
      <c r="B121" s="497">
        <v>3957.42</v>
      </c>
      <c r="C121" s="497">
        <v>3943.57</v>
      </c>
      <c r="D121" s="497">
        <v>3885.05</v>
      </c>
      <c r="E121" s="470">
        <v>4278.1899999999996</v>
      </c>
      <c r="F121" s="470">
        <v>4234.5200000000004</v>
      </c>
    </row>
    <row r="122" spans="1:6" s="216" customFormat="1" ht="20.100000000000001" customHeight="1" x14ac:dyDescent="0.2">
      <c r="A122" s="917" t="s">
        <v>1206</v>
      </c>
      <c r="B122" s="497">
        <v>3721.79</v>
      </c>
      <c r="C122" s="497">
        <v>3724.14</v>
      </c>
      <c r="D122" s="497">
        <v>3761.83</v>
      </c>
      <c r="E122" s="470">
        <v>4144.22</v>
      </c>
      <c r="F122" s="470">
        <v>3991.72</v>
      </c>
    </row>
    <row r="123" spans="1:6" s="216" customFormat="1" ht="20.100000000000001" customHeight="1" x14ac:dyDescent="0.2">
      <c r="A123" s="917" t="s">
        <v>1207</v>
      </c>
      <c r="B123" s="497">
        <v>2708.51</v>
      </c>
      <c r="C123" s="497">
        <v>2699.95</v>
      </c>
      <c r="D123" s="497">
        <v>2725.45</v>
      </c>
      <c r="E123" s="470">
        <v>2705.14</v>
      </c>
      <c r="F123" s="470">
        <v>2773.24</v>
      </c>
    </row>
    <row r="124" spans="1:6" ht="15.95" customHeight="1" x14ac:dyDescent="0.2">
      <c r="A124" s="379"/>
      <c r="B124" s="216"/>
      <c r="C124" s="216"/>
      <c r="D124" s="216"/>
      <c r="E124" s="216"/>
      <c r="F124" s="216"/>
    </row>
    <row r="125" spans="1:6" ht="15.95" customHeight="1" x14ac:dyDescent="0.2">
      <c r="A125" s="379"/>
      <c r="B125" s="216"/>
      <c r="C125" s="216"/>
      <c r="D125" s="216"/>
      <c r="E125" s="216"/>
      <c r="F125" s="216"/>
    </row>
    <row r="126" spans="1:6" ht="15.95" customHeight="1" x14ac:dyDescent="0.2">
      <c r="A126" s="379"/>
      <c r="B126" s="216"/>
      <c r="C126" s="216"/>
      <c r="D126" s="216"/>
      <c r="E126" s="216"/>
      <c r="F126" s="216"/>
    </row>
    <row r="127" spans="1:6" ht="15.95" customHeight="1" x14ac:dyDescent="0.2">
      <c r="A127" s="379"/>
      <c r="B127" s="216"/>
      <c r="C127" s="216"/>
      <c r="D127" s="216"/>
      <c r="E127" s="216"/>
      <c r="F127" s="216"/>
    </row>
    <row r="128" spans="1:6" ht="15.95" customHeight="1" x14ac:dyDescent="0.2">
      <c r="A128" s="379"/>
      <c r="B128" s="216"/>
      <c r="C128" s="216"/>
      <c r="D128" s="216"/>
      <c r="E128" s="216"/>
      <c r="F128" s="216"/>
    </row>
    <row r="129" spans="1:6" ht="15.95" customHeight="1" x14ac:dyDescent="0.2">
      <c r="A129" s="379"/>
      <c r="B129" s="216"/>
      <c r="C129" s="216"/>
      <c r="D129" s="216"/>
      <c r="E129" s="216"/>
      <c r="F129" s="216"/>
    </row>
    <row r="130" spans="1:6" ht="15.95" customHeight="1" x14ac:dyDescent="0.2">
      <c r="A130" s="379"/>
      <c r="B130" s="216"/>
      <c r="C130" s="216"/>
      <c r="D130" s="216"/>
      <c r="E130" s="216"/>
      <c r="F130" s="216"/>
    </row>
    <row r="131" spans="1:6" ht="15.95" customHeight="1" x14ac:dyDescent="0.2">
      <c r="A131" s="379"/>
      <c r="B131" s="216"/>
      <c r="C131" s="216"/>
      <c r="D131" s="216"/>
      <c r="E131" s="216"/>
      <c r="F131" s="216"/>
    </row>
    <row r="132" spans="1:6" ht="15.95" customHeight="1" x14ac:dyDescent="0.2">
      <c r="A132" s="379"/>
      <c r="B132" s="216"/>
      <c r="C132" s="216"/>
      <c r="D132" s="216"/>
      <c r="E132" s="216"/>
      <c r="F132" s="216"/>
    </row>
    <row r="133" spans="1:6" ht="15.95" customHeight="1" x14ac:dyDescent="0.2">
      <c r="A133" s="379"/>
      <c r="B133" s="216"/>
      <c r="C133" s="216"/>
      <c r="D133" s="216"/>
      <c r="E133" s="216"/>
      <c r="F133" s="216"/>
    </row>
    <row r="134" spans="1:6" ht="15.95" customHeight="1" x14ac:dyDescent="0.2">
      <c r="A134" s="379"/>
      <c r="B134" s="216"/>
      <c r="C134" s="216"/>
      <c r="D134" s="216"/>
      <c r="E134" s="216"/>
      <c r="F134" s="216"/>
    </row>
    <row r="135" spans="1:6" ht="15.95" customHeight="1" x14ac:dyDescent="0.2">
      <c r="A135" s="379"/>
      <c r="B135" s="216"/>
      <c r="C135" s="216"/>
      <c r="D135" s="216"/>
      <c r="E135" s="216"/>
      <c r="F135" s="216"/>
    </row>
    <row r="136" spans="1:6" ht="15.95" customHeight="1" x14ac:dyDescent="0.2">
      <c r="A136" s="379"/>
      <c r="B136" s="216"/>
      <c r="C136" s="216"/>
      <c r="D136" s="216"/>
      <c r="E136" s="216"/>
      <c r="F136" s="216"/>
    </row>
    <row r="137" spans="1:6" ht="15.95" customHeight="1" x14ac:dyDescent="0.2">
      <c r="A137" s="379"/>
      <c r="B137" s="216"/>
      <c r="C137" s="216"/>
      <c r="D137" s="216"/>
      <c r="E137" s="216"/>
      <c r="F137" s="216"/>
    </row>
    <row r="138" spans="1:6" ht="15.95" customHeight="1" x14ac:dyDescent="0.2">
      <c r="A138" s="379"/>
      <c r="B138" s="216"/>
      <c r="C138" s="216"/>
      <c r="D138" s="216"/>
      <c r="E138" s="216"/>
      <c r="F138" s="216"/>
    </row>
    <row r="139" spans="1:6" ht="15.95" customHeight="1" x14ac:dyDescent="0.2">
      <c r="A139" s="379"/>
      <c r="B139" s="216"/>
      <c r="C139" s="216"/>
      <c r="D139" s="216"/>
      <c r="E139" s="216"/>
      <c r="F139" s="216"/>
    </row>
    <row r="140" spans="1:6" x14ac:dyDescent="0.2">
      <c r="A140" s="379"/>
      <c r="B140" s="216"/>
      <c r="C140" s="216"/>
      <c r="D140" s="216"/>
      <c r="E140" s="216"/>
      <c r="F140" s="216"/>
    </row>
    <row r="141" spans="1:6" x14ac:dyDescent="0.2">
      <c r="A141" s="379"/>
      <c r="B141" s="216"/>
      <c r="C141" s="216"/>
      <c r="D141" s="216"/>
      <c r="E141" s="216"/>
      <c r="F141" s="216"/>
    </row>
  </sheetData>
  <mergeCells count="14">
    <mergeCell ref="E3:F4"/>
    <mergeCell ref="B8:B9"/>
    <mergeCell ref="C8:C9"/>
    <mergeCell ref="D8:D9"/>
    <mergeCell ref="E8:E9"/>
    <mergeCell ref="F8:F9"/>
    <mergeCell ref="B6:D7"/>
    <mergeCell ref="E6:F7"/>
    <mergeCell ref="A10:F10"/>
    <mergeCell ref="A29:F29"/>
    <mergeCell ref="A86:F86"/>
    <mergeCell ref="A105:F105"/>
    <mergeCell ref="A48:F48"/>
    <mergeCell ref="A67:F67"/>
  </mergeCells>
  <phoneticPr fontId="16" type="noConversion"/>
  <hyperlinks>
    <hyperlink ref="E3:F4" location="'Spis tablic     List of tables'!A46" display="'Spis tablic     List of tables'!A46"/>
  </hyperlinks>
  <pageMargins left="0.75" right="0.75" top="1" bottom="1" header="0.5" footer="0.5"/>
  <pageSetup paperSize="9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/>
  </sheetViews>
  <sheetFormatPr defaultRowHeight="12.75" x14ac:dyDescent="0.2"/>
  <cols>
    <col min="1" max="1" width="26.7109375" style="41" customWidth="1"/>
    <col min="2" max="6" width="17.7109375" customWidth="1"/>
  </cols>
  <sheetData>
    <row r="1" spans="1:6" s="162" customFormat="1" ht="30" customHeight="1" x14ac:dyDescent="0.25">
      <c r="A1" s="173" t="s">
        <v>1209</v>
      </c>
      <c r="B1" s="4"/>
      <c r="C1" s="4"/>
      <c r="D1" s="4"/>
      <c r="E1" s="4"/>
      <c r="F1" s="4"/>
    </row>
    <row r="2" spans="1:6" s="162" customFormat="1" ht="15.95" customHeight="1" x14ac:dyDescent="0.25">
      <c r="A2" s="173" t="s">
        <v>1217</v>
      </c>
      <c r="B2" s="4"/>
      <c r="C2" s="4"/>
      <c r="D2" s="4"/>
      <c r="E2" s="4"/>
      <c r="F2" s="4"/>
    </row>
    <row r="3" spans="1:6" s="162" customFormat="1" ht="15.95" customHeight="1" x14ac:dyDescent="0.2">
      <c r="A3" s="577" t="s">
        <v>1219</v>
      </c>
      <c r="B3" s="4"/>
      <c r="C3" s="4"/>
      <c r="D3" s="4"/>
      <c r="E3" s="1059" t="s">
        <v>162</v>
      </c>
      <c r="F3" s="983"/>
    </row>
    <row r="4" spans="1:6" s="162" customFormat="1" ht="15.95" customHeight="1" x14ac:dyDescent="0.2">
      <c r="A4" s="578" t="s">
        <v>1220</v>
      </c>
      <c r="B4" s="4"/>
      <c r="C4" s="4"/>
      <c r="D4" s="4"/>
      <c r="E4" s="983"/>
      <c r="F4" s="983"/>
    </row>
    <row r="5" spans="1:6" ht="15.95" customHeight="1" x14ac:dyDescent="0.2">
      <c r="A5" s="175"/>
      <c r="B5" s="3"/>
      <c r="C5" s="3"/>
      <c r="D5" s="3"/>
      <c r="E5" s="3"/>
      <c r="F5" s="3"/>
    </row>
    <row r="6" spans="1:6" s="24" customFormat="1" ht="15.95" customHeight="1" x14ac:dyDescent="0.2">
      <c r="A6" s="376"/>
      <c r="B6" s="1027">
        <v>2017</v>
      </c>
      <c r="C6" s="1024"/>
      <c r="D6" s="1028"/>
      <c r="E6" s="1027">
        <v>2018</v>
      </c>
      <c r="F6" s="1024"/>
    </row>
    <row r="7" spans="1:6" s="24" customFormat="1" ht="15.95" customHeight="1" x14ac:dyDescent="0.2">
      <c r="A7" s="713" t="s">
        <v>696</v>
      </c>
      <c r="B7" s="1031"/>
      <c r="C7" s="1026"/>
      <c r="D7" s="1032"/>
      <c r="E7" s="1031"/>
      <c r="F7" s="1026"/>
    </row>
    <row r="8" spans="1:6" s="24" customFormat="1" ht="15.95" customHeight="1" x14ac:dyDescent="0.2">
      <c r="A8" s="714" t="s">
        <v>697</v>
      </c>
      <c r="B8" s="1052" t="s">
        <v>488</v>
      </c>
      <c r="C8" s="1052" t="s">
        <v>489</v>
      </c>
      <c r="D8" s="1052" t="s">
        <v>490</v>
      </c>
      <c r="E8" s="1043" t="s">
        <v>491</v>
      </c>
      <c r="F8" s="1043" t="s">
        <v>488</v>
      </c>
    </row>
    <row r="9" spans="1:6" s="24" customFormat="1" ht="15.95" customHeight="1" thickBot="1" x14ac:dyDescent="0.25">
      <c r="A9" s="154"/>
      <c r="B9" s="1048"/>
      <c r="C9" s="1048"/>
      <c r="D9" s="1048"/>
      <c r="E9" s="1045"/>
      <c r="F9" s="1045"/>
    </row>
    <row r="10" spans="1:6" ht="50.1" customHeight="1" x14ac:dyDescent="0.2">
      <c r="A10" s="1400" t="s">
        <v>767</v>
      </c>
      <c r="B10" s="1401"/>
      <c r="C10" s="1401"/>
      <c r="D10" s="1401"/>
      <c r="E10" s="1401"/>
      <c r="F10" s="1401"/>
    </row>
    <row r="11" spans="1:6" ht="20.100000000000001" customHeight="1" x14ac:dyDescent="0.2">
      <c r="A11" s="715" t="s">
        <v>1190</v>
      </c>
      <c r="B11" s="445">
        <v>1086</v>
      </c>
      <c r="C11" s="445">
        <v>1604</v>
      </c>
      <c r="D11" s="445">
        <v>2033</v>
      </c>
      <c r="E11" s="446" t="s">
        <v>768</v>
      </c>
      <c r="F11" s="446">
        <v>712</v>
      </c>
    </row>
    <row r="12" spans="1:6" ht="20.100000000000001" customHeight="1" x14ac:dyDescent="0.2">
      <c r="A12" s="715" t="s">
        <v>1191</v>
      </c>
      <c r="B12" s="445">
        <v>714</v>
      </c>
      <c r="C12" s="445">
        <v>1023</v>
      </c>
      <c r="D12" s="445">
        <v>1431</v>
      </c>
      <c r="E12" s="446">
        <v>393</v>
      </c>
      <c r="F12" s="446">
        <v>589</v>
      </c>
    </row>
    <row r="13" spans="1:6" ht="20.100000000000001" customHeight="1" x14ac:dyDescent="0.2">
      <c r="A13" s="715" t="s">
        <v>1192</v>
      </c>
      <c r="B13" s="445">
        <v>2461</v>
      </c>
      <c r="C13" s="445">
        <v>4204</v>
      </c>
      <c r="D13" s="445">
        <v>6443</v>
      </c>
      <c r="E13" s="446" t="s">
        <v>769</v>
      </c>
      <c r="F13" s="446">
        <v>1893</v>
      </c>
    </row>
    <row r="14" spans="1:6" ht="20.100000000000001" customHeight="1" x14ac:dyDescent="0.2">
      <c r="A14" s="715" t="s">
        <v>1193</v>
      </c>
      <c r="B14" s="445">
        <v>130</v>
      </c>
      <c r="C14" s="445">
        <v>233</v>
      </c>
      <c r="D14" s="445">
        <v>502</v>
      </c>
      <c r="E14" s="446">
        <v>98</v>
      </c>
      <c r="F14" s="446">
        <v>396</v>
      </c>
    </row>
    <row r="15" spans="1:6" ht="20.100000000000001" customHeight="1" x14ac:dyDescent="0.2">
      <c r="A15" s="715" t="s">
        <v>1194</v>
      </c>
      <c r="B15" s="445">
        <v>551</v>
      </c>
      <c r="C15" s="445">
        <v>1118</v>
      </c>
      <c r="D15" s="445">
        <v>1642</v>
      </c>
      <c r="E15" s="446">
        <v>186</v>
      </c>
      <c r="F15" s="446">
        <v>376</v>
      </c>
    </row>
    <row r="16" spans="1:6" ht="20.100000000000001" customHeight="1" x14ac:dyDescent="0.2">
      <c r="A16" s="715" t="s">
        <v>1195</v>
      </c>
      <c r="B16" s="445">
        <v>389</v>
      </c>
      <c r="C16" s="445">
        <v>557</v>
      </c>
      <c r="D16" s="445">
        <v>609</v>
      </c>
      <c r="E16" s="446" t="s">
        <v>770</v>
      </c>
      <c r="F16" s="446">
        <v>463</v>
      </c>
    </row>
    <row r="17" spans="1:6" s="212" customFormat="1" ht="20.100000000000001" customHeight="1" x14ac:dyDescent="0.2">
      <c r="A17" s="716" t="s">
        <v>1196</v>
      </c>
      <c r="B17" s="443" t="s">
        <v>1788</v>
      </c>
      <c r="C17" s="443" t="s">
        <v>1789</v>
      </c>
      <c r="D17" s="443" t="s">
        <v>1790</v>
      </c>
      <c r="E17" s="444" t="s">
        <v>621</v>
      </c>
      <c r="F17" s="444">
        <v>4502</v>
      </c>
    </row>
    <row r="18" spans="1:6" ht="20.100000000000001" customHeight="1" x14ac:dyDescent="0.2">
      <c r="A18" s="715" t="s">
        <v>1197</v>
      </c>
      <c r="B18" s="445">
        <v>1022</v>
      </c>
      <c r="C18" s="445">
        <v>1692</v>
      </c>
      <c r="D18" s="445">
        <v>2716</v>
      </c>
      <c r="E18" s="446" t="s">
        <v>771</v>
      </c>
      <c r="F18" s="446">
        <v>1655</v>
      </c>
    </row>
    <row r="19" spans="1:6" ht="20.100000000000001" customHeight="1" x14ac:dyDescent="0.2">
      <c r="A19" s="715" t="s">
        <v>1198</v>
      </c>
      <c r="B19" s="445">
        <v>1055</v>
      </c>
      <c r="C19" s="445">
        <v>1798</v>
      </c>
      <c r="D19" s="445">
        <v>2520</v>
      </c>
      <c r="E19" s="446" t="s">
        <v>772</v>
      </c>
      <c r="F19" s="446">
        <v>995</v>
      </c>
    </row>
    <row r="20" spans="1:6" ht="20.100000000000001" customHeight="1" x14ac:dyDescent="0.2">
      <c r="A20" s="715" t="s">
        <v>1199</v>
      </c>
      <c r="B20" s="445">
        <v>466</v>
      </c>
      <c r="C20" s="445">
        <v>772</v>
      </c>
      <c r="D20" s="445">
        <v>847</v>
      </c>
      <c r="E20" s="446">
        <v>156</v>
      </c>
      <c r="F20" s="446">
        <v>316</v>
      </c>
    </row>
    <row r="21" spans="1:6" ht="20.100000000000001" customHeight="1" x14ac:dyDescent="0.2">
      <c r="A21" s="715" t="s">
        <v>1200</v>
      </c>
      <c r="B21" s="445">
        <v>219</v>
      </c>
      <c r="C21" s="445">
        <v>268</v>
      </c>
      <c r="D21" s="445">
        <v>618</v>
      </c>
      <c r="E21" s="446" t="s">
        <v>773</v>
      </c>
      <c r="F21" s="446">
        <v>368</v>
      </c>
    </row>
    <row r="22" spans="1:6" ht="20.100000000000001" customHeight="1" x14ac:dyDescent="0.2">
      <c r="A22" s="715" t="s">
        <v>1201</v>
      </c>
      <c r="B22" s="445">
        <v>1738</v>
      </c>
      <c r="C22" s="445">
        <v>2620</v>
      </c>
      <c r="D22" s="445">
        <v>4069</v>
      </c>
      <c r="E22" s="446" t="s">
        <v>774</v>
      </c>
      <c r="F22" s="446">
        <v>2202</v>
      </c>
    </row>
    <row r="23" spans="1:6" ht="20.100000000000001" customHeight="1" x14ac:dyDescent="0.2">
      <c r="A23" s="715" t="s">
        <v>1202</v>
      </c>
      <c r="B23" s="445">
        <v>841</v>
      </c>
      <c r="C23" s="445">
        <v>1935</v>
      </c>
      <c r="D23" s="445">
        <v>2601</v>
      </c>
      <c r="E23" s="446">
        <v>270</v>
      </c>
      <c r="F23" s="446">
        <v>720</v>
      </c>
    </row>
    <row r="24" spans="1:6" ht="20.100000000000001" customHeight="1" x14ac:dyDescent="0.2">
      <c r="A24" s="715" t="s">
        <v>1203</v>
      </c>
      <c r="B24" s="445">
        <v>1231</v>
      </c>
      <c r="C24" s="445">
        <v>1939</v>
      </c>
      <c r="D24" s="445">
        <v>2662</v>
      </c>
      <c r="E24" s="446" t="s">
        <v>775</v>
      </c>
      <c r="F24" s="446">
        <v>1298</v>
      </c>
    </row>
    <row r="25" spans="1:6" ht="20.100000000000001" customHeight="1" x14ac:dyDescent="0.2">
      <c r="A25" s="715" t="s">
        <v>1204</v>
      </c>
      <c r="B25" s="445">
        <v>524</v>
      </c>
      <c r="C25" s="445">
        <v>921</v>
      </c>
      <c r="D25" s="445">
        <v>1214</v>
      </c>
      <c r="E25" s="446">
        <v>141</v>
      </c>
      <c r="F25" s="446">
        <v>361</v>
      </c>
    </row>
    <row r="26" spans="1:6" ht="20.100000000000001" customHeight="1" x14ac:dyDescent="0.2">
      <c r="A26" s="715" t="s">
        <v>1205</v>
      </c>
      <c r="B26" s="445">
        <v>7694</v>
      </c>
      <c r="C26" s="445">
        <v>12519</v>
      </c>
      <c r="D26" s="445">
        <v>20346</v>
      </c>
      <c r="E26" s="446" t="s">
        <v>776</v>
      </c>
      <c r="F26" s="446">
        <v>10205</v>
      </c>
    </row>
    <row r="27" spans="1:6" ht="20.100000000000001" customHeight="1" x14ac:dyDescent="0.2">
      <c r="A27" s="715" t="s">
        <v>1206</v>
      </c>
      <c r="B27" s="445">
        <v>3409</v>
      </c>
      <c r="C27" s="445">
        <v>6328</v>
      </c>
      <c r="D27" s="445">
        <v>8875</v>
      </c>
      <c r="E27" s="446" t="s">
        <v>777</v>
      </c>
      <c r="F27" s="446">
        <v>4263</v>
      </c>
    </row>
    <row r="28" spans="1:6" ht="20.100000000000001" customHeight="1" x14ac:dyDescent="0.2">
      <c r="A28" s="715" t="s">
        <v>1207</v>
      </c>
      <c r="B28" s="445">
        <v>622</v>
      </c>
      <c r="C28" s="445">
        <v>980</v>
      </c>
      <c r="D28" s="445">
        <v>1485</v>
      </c>
      <c r="E28" s="446" t="s">
        <v>778</v>
      </c>
      <c r="F28" s="446">
        <v>257</v>
      </c>
    </row>
    <row r="29" spans="1:6" ht="50.1" customHeight="1" x14ac:dyDescent="0.2">
      <c r="A29" s="1406" t="s">
        <v>779</v>
      </c>
      <c r="B29" s="1407"/>
      <c r="C29" s="1407"/>
      <c r="D29" s="1407"/>
      <c r="E29" s="1407"/>
      <c r="F29" s="1408"/>
    </row>
    <row r="30" spans="1:6" ht="20.100000000000001" customHeight="1" x14ac:dyDescent="0.2">
      <c r="A30" s="715" t="s">
        <v>1190</v>
      </c>
      <c r="B30" s="445">
        <v>66.900000000000006</v>
      </c>
      <c r="C30" s="445">
        <v>68.900000000000006</v>
      </c>
      <c r="D30" s="445">
        <v>72.3</v>
      </c>
      <c r="E30" s="446" t="s">
        <v>780</v>
      </c>
      <c r="F30" s="446">
        <v>69.400000000000006</v>
      </c>
    </row>
    <row r="31" spans="1:6" ht="20.100000000000001" customHeight="1" x14ac:dyDescent="0.2">
      <c r="A31" s="715" t="s">
        <v>1191</v>
      </c>
      <c r="B31" s="447">
        <v>64</v>
      </c>
      <c r="C31" s="445">
        <v>64.3</v>
      </c>
      <c r="D31" s="445">
        <v>63.3</v>
      </c>
      <c r="E31" s="446" t="s">
        <v>781</v>
      </c>
      <c r="F31" s="446">
        <v>57.2</v>
      </c>
    </row>
    <row r="32" spans="1:6" ht="20.100000000000001" customHeight="1" x14ac:dyDescent="0.2">
      <c r="A32" s="715" t="s">
        <v>1192</v>
      </c>
      <c r="B32" s="445">
        <v>59.8</v>
      </c>
      <c r="C32" s="447">
        <v>59</v>
      </c>
      <c r="D32" s="445">
        <v>57.7</v>
      </c>
      <c r="E32" s="446" t="s">
        <v>782</v>
      </c>
      <c r="F32" s="446">
        <v>61.8</v>
      </c>
    </row>
    <row r="33" spans="1:6" ht="20.100000000000001" customHeight="1" x14ac:dyDescent="0.2">
      <c r="A33" s="715" t="s">
        <v>1193</v>
      </c>
      <c r="B33" s="445">
        <v>77.599999999999994</v>
      </c>
      <c r="C33" s="445">
        <v>76.7</v>
      </c>
      <c r="D33" s="445">
        <v>67.900000000000006</v>
      </c>
      <c r="E33" s="446" t="s">
        <v>782</v>
      </c>
      <c r="F33" s="446">
        <v>59.9</v>
      </c>
    </row>
    <row r="34" spans="1:6" ht="20.100000000000001" customHeight="1" x14ac:dyDescent="0.2">
      <c r="A34" s="715" t="s">
        <v>1194</v>
      </c>
      <c r="B34" s="445">
        <v>65.3</v>
      </c>
      <c r="C34" s="445">
        <v>66.2</v>
      </c>
      <c r="D34" s="445">
        <v>64.7</v>
      </c>
      <c r="E34" s="446" t="s">
        <v>783</v>
      </c>
      <c r="F34" s="446">
        <v>77.2</v>
      </c>
    </row>
    <row r="35" spans="1:6" ht="20.100000000000001" customHeight="1" x14ac:dyDescent="0.2">
      <c r="A35" s="715" t="s">
        <v>1195</v>
      </c>
      <c r="B35" s="445">
        <v>66.3</v>
      </c>
      <c r="C35" s="445">
        <v>68.099999999999994</v>
      </c>
      <c r="D35" s="445">
        <v>69.8</v>
      </c>
      <c r="E35" s="446" t="s">
        <v>784</v>
      </c>
      <c r="F35" s="446">
        <v>68.3</v>
      </c>
    </row>
    <row r="36" spans="1:6" s="212" customFormat="1" ht="20.100000000000001" customHeight="1" x14ac:dyDescent="0.2">
      <c r="A36" s="716" t="s">
        <v>1196</v>
      </c>
      <c r="B36" s="443">
        <v>56.3</v>
      </c>
      <c r="C36" s="443">
        <v>56.2</v>
      </c>
      <c r="D36" s="443" t="s">
        <v>1791</v>
      </c>
      <c r="E36" s="444" t="s">
        <v>623</v>
      </c>
      <c r="F36" s="444">
        <v>59.2</v>
      </c>
    </row>
    <row r="37" spans="1:6" ht="20.100000000000001" customHeight="1" x14ac:dyDescent="0.2">
      <c r="A37" s="715" t="s">
        <v>1197</v>
      </c>
      <c r="B37" s="445">
        <v>64.5</v>
      </c>
      <c r="C37" s="445">
        <v>62.8</v>
      </c>
      <c r="D37" s="445">
        <v>61.1</v>
      </c>
      <c r="E37" s="446" t="s">
        <v>785</v>
      </c>
      <c r="F37" s="446">
        <v>60.3</v>
      </c>
    </row>
    <row r="38" spans="1:6" ht="20.100000000000001" customHeight="1" x14ac:dyDescent="0.2">
      <c r="A38" s="715" t="s">
        <v>1198</v>
      </c>
      <c r="B38" s="445">
        <v>80.599999999999994</v>
      </c>
      <c r="C38" s="445">
        <v>75.3</v>
      </c>
      <c r="D38" s="445">
        <v>75.900000000000006</v>
      </c>
      <c r="E38" s="446" t="s">
        <v>786</v>
      </c>
      <c r="F38" s="446">
        <v>76.7</v>
      </c>
    </row>
    <row r="39" spans="1:6" ht="20.100000000000001" customHeight="1" x14ac:dyDescent="0.2">
      <c r="A39" s="715" t="s">
        <v>1199</v>
      </c>
      <c r="B39" s="445">
        <v>67.099999999999994</v>
      </c>
      <c r="C39" s="445">
        <v>63.5</v>
      </c>
      <c r="D39" s="445">
        <v>65.7</v>
      </c>
      <c r="E39" s="446" t="s">
        <v>787</v>
      </c>
      <c r="F39" s="446">
        <v>67.400000000000006</v>
      </c>
    </row>
    <row r="40" spans="1:6" ht="20.100000000000001" customHeight="1" x14ac:dyDescent="0.2">
      <c r="A40" s="715" t="s">
        <v>1200</v>
      </c>
      <c r="B40" s="445">
        <v>83.4</v>
      </c>
      <c r="C40" s="445">
        <v>94.6</v>
      </c>
      <c r="D40" s="445">
        <v>81.400000000000006</v>
      </c>
      <c r="E40" s="446" t="s">
        <v>788</v>
      </c>
      <c r="F40" s="446">
        <v>71.900000000000006</v>
      </c>
    </row>
    <row r="41" spans="1:6" ht="20.100000000000001" customHeight="1" x14ac:dyDescent="0.2">
      <c r="A41" s="715" t="s">
        <v>1201</v>
      </c>
      <c r="B41" s="445">
        <v>61.3</v>
      </c>
      <c r="C41" s="445">
        <v>61.8</v>
      </c>
      <c r="D41" s="445">
        <v>61.7</v>
      </c>
      <c r="E41" s="446" t="s">
        <v>789</v>
      </c>
      <c r="F41" s="446">
        <v>61.3</v>
      </c>
    </row>
    <row r="42" spans="1:6" ht="20.100000000000001" customHeight="1" x14ac:dyDescent="0.2">
      <c r="A42" s="715" t="s">
        <v>1202</v>
      </c>
      <c r="B42" s="445">
        <v>70.8</v>
      </c>
      <c r="C42" s="445">
        <v>64.400000000000006</v>
      </c>
      <c r="D42" s="445">
        <v>65.2</v>
      </c>
      <c r="E42" s="446">
        <v>82.5</v>
      </c>
      <c r="F42" s="446">
        <v>75.3</v>
      </c>
    </row>
    <row r="43" spans="1:6" ht="20.100000000000001" customHeight="1" x14ac:dyDescent="0.2">
      <c r="A43" s="715" t="s">
        <v>1203</v>
      </c>
      <c r="B43" s="445">
        <v>61.3</v>
      </c>
      <c r="C43" s="445">
        <v>62.8</v>
      </c>
      <c r="D43" s="445">
        <v>62.3</v>
      </c>
      <c r="E43" s="446" t="s">
        <v>790</v>
      </c>
      <c r="F43" s="446">
        <v>64.7</v>
      </c>
    </row>
    <row r="44" spans="1:6" ht="20.100000000000001" customHeight="1" x14ac:dyDescent="0.2">
      <c r="A44" s="715" t="s">
        <v>1204</v>
      </c>
      <c r="B44" s="445">
        <v>57.7</v>
      </c>
      <c r="C44" s="445">
        <v>57.5</v>
      </c>
      <c r="D44" s="447">
        <v>59</v>
      </c>
      <c r="E44" s="446">
        <v>66.5</v>
      </c>
      <c r="F44" s="446">
        <v>65.2</v>
      </c>
    </row>
    <row r="45" spans="1:6" ht="20.100000000000001" customHeight="1" x14ac:dyDescent="0.2">
      <c r="A45" s="715" t="s">
        <v>1205</v>
      </c>
      <c r="B45" s="445">
        <v>67.2</v>
      </c>
      <c r="C45" s="445">
        <v>66.099999999999994</v>
      </c>
      <c r="D45" s="447">
        <v>63</v>
      </c>
      <c r="E45" s="446" t="s">
        <v>791</v>
      </c>
      <c r="F45" s="446">
        <v>59.8</v>
      </c>
    </row>
    <row r="46" spans="1:6" ht="20.100000000000001" customHeight="1" x14ac:dyDescent="0.2">
      <c r="A46" s="715" t="s">
        <v>1206</v>
      </c>
      <c r="B46" s="445">
        <v>59.9</v>
      </c>
      <c r="C46" s="445">
        <v>58.9</v>
      </c>
      <c r="D46" s="445">
        <v>59.2</v>
      </c>
      <c r="E46" s="446" t="s">
        <v>792</v>
      </c>
      <c r="F46" s="446">
        <v>59.6</v>
      </c>
    </row>
    <row r="47" spans="1:6" ht="20.100000000000001" customHeight="1" x14ac:dyDescent="0.2">
      <c r="A47" s="715" t="s">
        <v>1207</v>
      </c>
      <c r="B47" s="445">
        <v>67.7</v>
      </c>
      <c r="C47" s="445">
        <v>67.7</v>
      </c>
      <c r="D47" s="445">
        <v>67.099999999999994</v>
      </c>
      <c r="E47" s="446" t="s">
        <v>793</v>
      </c>
      <c r="F47" s="446">
        <v>94.3</v>
      </c>
    </row>
  </sheetData>
  <mergeCells count="10">
    <mergeCell ref="A10:F10"/>
    <mergeCell ref="A29:F29"/>
    <mergeCell ref="E3:F4"/>
    <mergeCell ref="B8:B9"/>
    <mergeCell ref="C8:C9"/>
    <mergeCell ref="D8:D9"/>
    <mergeCell ref="E8:E9"/>
    <mergeCell ref="F8:F9"/>
    <mergeCell ref="B6:D7"/>
    <mergeCell ref="E6:F7"/>
  </mergeCells>
  <phoneticPr fontId="16" type="noConversion"/>
  <hyperlinks>
    <hyperlink ref="E3:F4" location="'Spis tablic     List of tables'!A47" display="'Spis tablic     List of tables'!A47"/>
  </hyperlinks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/>
  </sheetViews>
  <sheetFormatPr defaultRowHeight="12.75" x14ac:dyDescent="0.2"/>
  <cols>
    <col min="1" max="1" width="24.28515625" style="41" customWidth="1"/>
    <col min="2" max="6" width="17.7109375" customWidth="1"/>
  </cols>
  <sheetData>
    <row r="1" spans="1:6" s="162" customFormat="1" ht="30" customHeight="1" x14ac:dyDescent="0.25">
      <c r="A1" s="173" t="s">
        <v>1209</v>
      </c>
      <c r="B1" s="4"/>
      <c r="C1" s="4"/>
      <c r="D1" s="4"/>
      <c r="E1" s="4"/>
      <c r="F1" s="4"/>
    </row>
    <row r="2" spans="1:6" s="162" customFormat="1" ht="15.95" customHeight="1" x14ac:dyDescent="0.25">
      <c r="A2" s="173" t="s">
        <v>1218</v>
      </c>
      <c r="B2" s="4"/>
      <c r="C2" s="4"/>
      <c r="D2" s="4"/>
      <c r="E2" s="4"/>
      <c r="F2" s="4"/>
    </row>
    <row r="3" spans="1:6" s="162" customFormat="1" ht="15.95" customHeight="1" x14ac:dyDescent="0.2">
      <c r="A3" s="577" t="s">
        <v>1219</v>
      </c>
      <c r="B3" s="4"/>
      <c r="C3" s="4"/>
      <c r="D3" s="4"/>
      <c r="E3" s="1059" t="s">
        <v>162</v>
      </c>
      <c r="F3" s="983"/>
    </row>
    <row r="4" spans="1:6" s="162" customFormat="1" ht="15.95" customHeight="1" x14ac:dyDescent="0.2">
      <c r="A4" s="578" t="s">
        <v>1221</v>
      </c>
      <c r="B4" s="4"/>
      <c r="C4" s="4"/>
      <c r="D4" s="4"/>
      <c r="E4" s="983"/>
      <c r="F4" s="983"/>
    </row>
    <row r="5" spans="1:6" ht="15.95" customHeight="1" x14ac:dyDescent="0.2">
      <c r="A5" s="175"/>
      <c r="B5" s="29"/>
      <c r="C5" s="29"/>
      <c r="D5" s="29"/>
      <c r="E5" s="29"/>
      <c r="F5" s="29"/>
    </row>
    <row r="6" spans="1:6" s="24" customFormat="1" ht="15.95" customHeight="1" x14ac:dyDescent="0.2">
      <c r="A6" s="376"/>
      <c r="B6" s="1027">
        <v>2017</v>
      </c>
      <c r="C6" s="1024"/>
      <c r="D6" s="1028"/>
      <c r="E6" s="1027">
        <v>2018</v>
      </c>
      <c r="F6" s="1024"/>
    </row>
    <row r="7" spans="1:6" s="24" customFormat="1" ht="15.95" customHeight="1" x14ac:dyDescent="0.2">
      <c r="A7" s="713" t="s">
        <v>696</v>
      </c>
      <c r="B7" s="1031"/>
      <c r="C7" s="1026"/>
      <c r="D7" s="1032"/>
      <c r="E7" s="1031"/>
      <c r="F7" s="1026"/>
    </row>
    <row r="8" spans="1:6" s="24" customFormat="1" ht="15.95" customHeight="1" x14ac:dyDescent="0.2">
      <c r="A8" s="714" t="s">
        <v>697</v>
      </c>
      <c r="B8" s="1052" t="s">
        <v>488</v>
      </c>
      <c r="C8" s="1052" t="s">
        <v>489</v>
      </c>
      <c r="D8" s="1052" t="s">
        <v>490</v>
      </c>
      <c r="E8" s="1043" t="s">
        <v>491</v>
      </c>
      <c r="F8" s="1043" t="s">
        <v>488</v>
      </c>
    </row>
    <row r="9" spans="1:6" s="24" customFormat="1" ht="15.95" customHeight="1" thickBot="1" x14ac:dyDescent="0.25">
      <c r="A9" s="154"/>
      <c r="B9" s="1048"/>
      <c r="C9" s="1048"/>
      <c r="D9" s="1048"/>
      <c r="E9" s="1045"/>
      <c r="F9" s="1045"/>
    </row>
    <row r="10" spans="1:6" ht="50.1" customHeight="1" x14ac:dyDescent="0.2">
      <c r="A10" s="1401" t="s">
        <v>1792</v>
      </c>
      <c r="B10" s="1401"/>
      <c r="C10" s="1401"/>
      <c r="D10" s="1401"/>
      <c r="E10" s="1401"/>
      <c r="F10" s="1401"/>
    </row>
    <row r="11" spans="1:6" s="203" customFormat="1" ht="20.100000000000001" customHeight="1" x14ac:dyDescent="0.2">
      <c r="A11" s="715" t="s">
        <v>1190</v>
      </c>
      <c r="B11" s="403">
        <v>96.4</v>
      </c>
      <c r="C11" s="403">
        <v>96.8</v>
      </c>
      <c r="D11" s="403">
        <v>96.2</v>
      </c>
      <c r="E11" s="403">
        <v>96.9</v>
      </c>
      <c r="F11" s="404" t="s">
        <v>75</v>
      </c>
    </row>
    <row r="12" spans="1:6" s="203" customFormat="1" ht="20.100000000000001" customHeight="1" x14ac:dyDescent="0.2">
      <c r="A12" s="715" t="s">
        <v>1191</v>
      </c>
      <c r="B12" s="403">
        <v>96.5</v>
      </c>
      <c r="C12" s="403">
        <v>96.4</v>
      </c>
      <c r="D12" s="403">
        <v>99.5</v>
      </c>
      <c r="E12" s="403">
        <v>95.9</v>
      </c>
      <c r="F12" s="404" t="s">
        <v>75</v>
      </c>
    </row>
    <row r="13" spans="1:6" s="203" customFormat="1" ht="20.100000000000001" customHeight="1" x14ac:dyDescent="0.2">
      <c r="A13" s="715" t="s">
        <v>1192</v>
      </c>
      <c r="B13" s="403">
        <v>95.4</v>
      </c>
      <c r="C13" s="403">
        <v>95</v>
      </c>
      <c r="D13" s="403">
        <v>94.5</v>
      </c>
      <c r="E13" s="403">
        <v>95.8</v>
      </c>
      <c r="F13" s="404" t="s">
        <v>75</v>
      </c>
    </row>
    <row r="14" spans="1:6" s="203" customFormat="1" ht="20.100000000000001" customHeight="1" x14ac:dyDescent="0.2">
      <c r="A14" s="715" t="s">
        <v>1193</v>
      </c>
      <c r="B14" s="403">
        <v>97.6</v>
      </c>
      <c r="C14" s="403">
        <v>99.6</v>
      </c>
      <c r="D14" s="403">
        <v>98</v>
      </c>
      <c r="E14" s="403">
        <v>96.4</v>
      </c>
      <c r="F14" s="404" t="s">
        <v>75</v>
      </c>
    </row>
    <row r="15" spans="1:6" s="203" customFormat="1" ht="20.100000000000001" customHeight="1" x14ac:dyDescent="0.2">
      <c r="A15" s="715" t="s">
        <v>1194</v>
      </c>
      <c r="B15" s="403">
        <v>95.2</v>
      </c>
      <c r="C15" s="403">
        <v>96.2</v>
      </c>
      <c r="D15" s="403">
        <v>96.4</v>
      </c>
      <c r="E15" s="403">
        <v>94.7</v>
      </c>
      <c r="F15" s="404" t="s">
        <v>75</v>
      </c>
    </row>
    <row r="16" spans="1:6" s="203" customFormat="1" ht="20.100000000000001" customHeight="1" x14ac:dyDescent="0.2">
      <c r="A16" s="715" t="s">
        <v>1195</v>
      </c>
      <c r="B16" s="403">
        <v>94.4</v>
      </c>
      <c r="C16" s="403">
        <v>94.9</v>
      </c>
      <c r="D16" s="403">
        <v>90.6</v>
      </c>
      <c r="E16" s="403">
        <v>95</v>
      </c>
      <c r="F16" s="404" t="s">
        <v>75</v>
      </c>
    </row>
    <row r="17" spans="1:6" s="921" customFormat="1" ht="20.100000000000001" customHeight="1" x14ac:dyDescent="0.2">
      <c r="A17" s="716" t="s">
        <v>1196</v>
      </c>
      <c r="B17" s="22">
        <v>94.9</v>
      </c>
      <c r="C17" s="22">
        <v>95.4</v>
      </c>
      <c r="D17" s="22">
        <v>95.2</v>
      </c>
      <c r="E17" s="22">
        <v>95.1</v>
      </c>
      <c r="F17" s="23">
        <v>94.5</v>
      </c>
    </row>
    <row r="18" spans="1:6" s="203" customFormat="1" ht="20.100000000000001" customHeight="1" x14ac:dyDescent="0.2">
      <c r="A18" s="715" t="s">
        <v>1197</v>
      </c>
      <c r="B18" s="403">
        <v>91.9</v>
      </c>
      <c r="C18" s="403">
        <v>92.5</v>
      </c>
      <c r="D18" s="403">
        <v>92.9</v>
      </c>
      <c r="E18" s="403">
        <v>92</v>
      </c>
      <c r="F18" s="404" t="s">
        <v>75</v>
      </c>
    </row>
    <row r="19" spans="1:6" s="203" customFormat="1" ht="20.100000000000001" customHeight="1" x14ac:dyDescent="0.2">
      <c r="A19" s="715" t="s">
        <v>1198</v>
      </c>
      <c r="B19" s="403">
        <v>94.7</v>
      </c>
      <c r="C19" s="403">
        <v>95.1</v>
      </c>
      <c r="D19" s="403">
        <v>94.5</v>
      </c>
      <c r="E19" s="403">
        <v>94.8</v>
      </c>
      <c r="F19" s="404" t="s">
        <v>75</v>
      </c>
    </row>
    <row r="20" spans="1:6" s="203" customFormat="1" ht="20.100000000000001" customHeight="1" x14ac:dyDescent="0.2">
      <c r="A20" s="715" t="s">
        <v>1199</v>
      </c>
      <c r="B20" s="403">
        <v>93.9</v>
      </c>
      <c r="C20" s="403">
        <v>95.4</v>
      </c>
      <c r="D20" s="403">
        <v>95.2</v>
      </c>
      <c r="E20" s="403">
        <v>91.1</v>
      </c>
      <c r="F20" s="404" t="s">
        <v>75</v>
      </c>
    </row>
    <row r="21" spans="1:6" s="203" customFormat="1" ht="20.100000000000001" customHeight="1" x14ac:dyDescent="0.2">
      <c r="A21" s="715" t="s">
        <v>1200</v>
      </c>
      <c r="B21" s="403">
        <v>96.3</v>
      </c>
      <c r="C21" s="403">
        <v>96</v>
      </c>
      <c r="D21" s="403">
        <v>96.3</v>
      </c>
      <c r="E21" s="403">
        <v>96.1</v>
      </c>
      <c r="F21" s="404" t="s">
        <v>75</v>
      </c>
    </row>
    <row r="22" spans="1:6" s="203" customFormat="1" ht="20.100000000000001" customHeight="1" x14ac:dyDescent="0.2">
      <c r="A22" s="715" t="s">
        <v>1201</v>
      </c>
      <c r="B22" s="403">
        <v>92.6</v>
      </c>
      <c r="C22" s="403">
        <v>93.1</v>
      </c>
      <c r="D22" s="403">
        <v>95.4</v>
      </c>
      <c r="E22" s="403">
        <v>94.6</v>
      </c>
      <c r="F22" s="404" t="s">
        <v>75</v>
      </c>
    </row>
    <row r="23" spans="1:6" s="203" customFormat="1" ht="20.100000000000001" customHeight="1" x14ac:dyDescent="0.2">
      <c r="A23" s="715" t="s">
        <v>1202</v>
      </c>
      <c r="B23" s="403">
        <v>96.4</v>
      </c>
      <c r="C23" s="403">
        <v>96</v>
      </c>
      <c r="D23" s="403">
        <v>96</v>
      </c>
      <c r="E23" s="403">
        <v>97</v>
      </c>
      <c r="F23" s="404" t="s">
        <v>75</v>
      </c>
    </row>
    <row r="24" spans="1:6" s="203" customFormat="1" ht="20.100000000000001" customHeight="1" x14ac:dyDescent="0.2">
      <c r="A24" s="715" t="s">
        <v>1203</v>
      </c>
      <c r="B24" s="403">
        <v>95.3</v>
      </c>
      <c r="C24" s="403">
        <v>96</v>
      </c>
      <c r="D24" s="403">
        <v>94.6</v>
      </c>
      <c r="E24" s="403">
        <v>94.8</v>
      </c>
      <c r="F24" s="404" t="s">
        <v>75</v>
      </c>
    </row>
    <row r="25" spans="1:6" s="203" customFormat="1" ht="20.100000000000001" customHeight="1" x14ac:dyDescent="0.2">
      <c r="A25" s="715" t="s">
        <v>1204</v>
      </c>
      <c r="B25" s="403">
        <v>94</v>
      </c>
      <c r="C25" s="403">
        <v>95.3</v>
      </c>
      <c r="D25" s="403">
        <v>95.6</v>
      </c>
      <c r="E25" s="403">
        <v>96.9</v>
      </c>
      <c r="F25" s="404" t="s">
        <v>75</v>
      </c>
    </row>
    <row r="26" spans="1:6" s="203" customFormat="1" ht="20.100000000000001" customHeight="1" x14ac:dyDescent="0.2">
      <c r="A26" s="715" t="s">
        <v>1205</v>
      </c>
      <c r="B26" s="403">
        <v>93.5</v>
      </c>
      <c r="C26" s="403">
        <v>93.9</v>
      </c>
      <c r="D26" s="403">
        <v>94.6</v>
      </c>
      <c r="E26" s="403">
        <v>95.5</v>
      </c>
      <c r="F26" s="404" t="s">
        <v>75</v>
      </c>
    </row>
    <row r="27" spans="1:6" s="203" customFormat="1" ht="20.100000000000001" customHeight="1" x14ac:dyDescent="0.2">
      <c r="A27" s="715" t="s">
        <v>1206</v>
      </c>
      <c r="B27" s="403">
        <v>96</v>
      </c>
      <c r="C27" s="403">
        <v>97.2</v>
      </c>
      <c r="D27" s="403">
        <v>96.6</v>
      </c>
      <c r="E27" s="403">
        <v>97.1</v>
      </c>
      <c r="F27" s="404" t="s">
        <v>75</v>
      </c>
    </row>
    <row r="28" spans="1:6" s="203" customFormat="1" ht="20.100000000000001" customHeight="1" x14ac:dyDescent="0.2">
      <c r="A28" s="715" t="s">
        <v>1207</v>
      </c>
      <c r="B28" s="403">
        <v>93.6</v>
      </c>
      <c r="C28" s="403">
        <v>93.6</v>
      </c>
      <c r="D28" s="403">
        <v>94.4</v>
      </c>
      <c r="E28" s="403">
        <v>93.7</v>
      </c>
      <c r="F28" s="404" t="s">
        <v>75</v>
      </c>
    </row>
    <row r="29" spans="1:6" ht="50.1" customHeight="1" x14ac:dyDescent="0.2">
      <c r="A29" s="1409" t="s">
        <v>794</v>
      </c>
      <c r="B29" s="1410"/>
      <c r="C29" s="1410"/>
      <c r="D29" s="1410"/>
      <c r="E29" s="1410"/>
      <c r="F29" s="1411"/>
    </row>
    <row r="30" spans="1:6" ht="20.100000000000001" customHeight="1" x14ac:dyDescent="0.2">
      <c r="A30" s="715" t="s">
        <v>1190</v>
      </c>
      <c r="B30" s="403">
        <v>3.1</v>
      </c>
      <c r="C30" s="403">
        <v>2.7</v>
      </c>
      <c r="D30" s="403">
        <v>3.2</v>
      </c>
      <c r="E30" s="403">
        <v>2.6</v>
      </c>
      <c r="F30" s="404" t="s">
        <v>75</v>
      </c>
    </row>
    <row r="31" spans="1:6" ht="20.100000000000001" customHeight="1" x14ac:dyDescent="0.2">
      <c r="A31" s="715" t="s">
        <v>1191</v>
      </c>
      <c r="B31" s="403">
        <v>2.9</v>
      </c>
      <c r="C31" s="403">
        <v>2.9</v>
      </c>
      <c r="D31" s="403">
        <v>0.2</v>
      </c>
      <c r="E31" s="403">
        <v>3.4</v>
      </c>
      <c r="F31" s="404" t="s">
        <v>75</v>
      </c>
    </row>
    <row r="32" spans="1:6" ht="20.100000000000001" customHeight="1" x14ac:dyDescent="0.2">
      <c r="A32" s="715" t="s">
        <v>1192</v>
      </c>
      <c r="B32" s="403">
        <v>3.8</v>
      </c>
      <c r="C32" s="403">
        <v>4.0999999999999996</v>
      </c>
      <c r="D32" s="403">
        <v>4.5</v>
      </c>
      <c r="E32" s="403">
        <v>3.2</v>
      </c>
      <c r="F32" s="404" t="s">
        <v>75</v>
      </c>
    </row>
    <row r="33" spans="1:6" ht="20.100000000000001" customHeight="1" x14ac:dyDescent="0.2">
      <c r="A33" s="715" t="s">
        <v>1193</v>
      </c>
      <c r="B33" s="403">
        <v>2</v>
      </c>
      <c r="C33" s="403">
        <v>0.1</v>
      </c>
      <c r="D33" s="403">
        <v>1.6</v>
      </c>
      <c r="E33" s="403">
        <v>3.1</v>
      </c>
      <c r="F33" s="404" t="s">
        <v>75</v>
      </c>
    </row>
    <row r="34" spans="1:6" ht="20.100000000000001" customHeight="1" x14ac:dyDescent="0.2">
      <c r="A34" s="715" t="s">
        <v>1194</v>
      </c>
      <c r="B34" s="403">
        <v>4.3</v>
      </c>
      <c r="C34" s="403">
        <v>3.3</v>
      </c>
      <c r="D34" s="403">
        <v>3.1</v>
      </c>
      <c r="E34" s="403">
        <v>4.3</v>
      </c>
      <c r="F34" s="404" t="s">
        <v>75</v>
      </c>
    </row>
    <row r="35" spans="1:6" ht="20.100000000000001" customHeight="1" x14ac:dyDescent="0.2">
      <c r="A35" s="715" t="s">
        <v>1195</v>
      </c>
      <c r="B35" s="403">
        <v>5.4</v>
      </c>
      <c r="C35" s="403">
        <v>4.9000000000000004</v>
      </c>
      <c r="D35" s="403">
        <v>8.9</v>
      </c>
      <c r="E35" s="403">
        <v>4.3</v>
      </c>
      <c r="F35" s="404" t="s">
        <v>75</v>
      </c>
    </row>
    <row r="36" spans="1:6" s="212" customFormat="1" ht="20.100000000000001" customHeight="1" x14ac:dyDescent="0.2">
      <c r="A36" s="716" t="s">
        <v>1196</v>
      </c>
      <c r="B36" s="22">
        <v>4.2</v>
      </c>
      <c r="C36" s="22">
        <v>3.5</v>
      </c>
      <c r="D36" s="22">
        <v>2.7</v>
      </c>
      <c r="E36" s="22">
        <v>4</v>
      </c>
      <c r="F36" s="23">
        <v>4.5</v>
      </c>
    </row>
    <row r="37" spans="1:6" ht="20.100000000000001" customHeight="1" x14ac:dyDescent="0.2">
      <c r="A37" s="715" t="s">
        <v>1197</v>
      </c>
      <c r="B37" s="403">
        <v>6.5</v>
      </c>
      <c r="C37" s="403">
        <v>6</v>
      </c>
      <c r="D37" s="403">
        <v>5.8</v>
      </c>
      <c r="E37" s="403">
        <v>6.5</v>
      </c>
      <c r="F37" s="404" t="s">
        <v>75</v>
      </c>
    </row>
    <row r="38" spans="1:6" ht="20.100000000000001" customHeight="1" x14ac:dyDescent="0.2">
      <c r="A38" s="715" t="s">
        <v>1198</v>
      </c>
      <c r="B38" s="403">
        <v>4.4000000000000004</v>
      </c>
      <c r="C38" s="403">
        <v>4</v>
      </c>
      <c r="D38" s="403">
        <v>4.5</v>
      </c>
      <c r="E38" s="403">
        <v>4.0999999999999996</v>
      </c>
      <c r="F38" s="404" t="s">
        <v>75</v>
      </c>
    </row>
    <row r="39" spans="1:6" ht="20.100000000000001" customHeight="1" x14ac:dyDescent="0.2">
      <c r="A39" s="715" t="s">
        <v>1199</v>
      </c>
      <c r="B39" s="403">
        <v>5</v>
      </c>
      <c r="C39" s="403">
        <v>3.7</v>
      </c>
      <c r="D39" s="403">
        <v>3.9</v>
      </c>
      <c r="E39" s="403">
        <v>6.5</v>
      </c>
      <c r="F39" s="404" t="s">
        <v>75</v>
      </c>
    </row>
    <row r="40" spans="1:6" ht="20.100000000000001" customHeight="1" x14ac:dyDescent="0.2">
      <c r="A40" s="715" t="s">
        <v>1200</v>
      </c>
      <c r="B40" s="403">
        <v>3.1</v>
      </c>
      <c r="C40" s="403">
        <v>3.4</v>
      </c>
      <c r="D40" s="403">
        <v>3.2</v>
      </c>
      <c r="E40" s="403">
        <v>3.2</v>
      </c>
      <c r="F40" s="404" t="s">
        <v>75</v>
      </c>
    </row>
    <row r="41" spans="1:6" ht="20.100000000000001" customHeight="1" x14ac:dyDescent="0.2">
      <c r="A41" s="715" t="s">
        <v>1201</v>
      </c>
      <c r="B41" s="403">
        <v>6.2</v>
      </c>
      <c r="C41" s="403">
        <v>5.7</v>
      </c>
      <c r="D41" s="403">
        <v>3.6</v>
      </c>
      <c r="E41" s="403">
        <v>4.3</v>
      </c>
      <c r="F41" s="404" t="s">
        <v>75</v>
      </c>
    </row>
    <row r="42" spans="1:6" ht="20.100000000000001" customHeight="1" x14ac:dyDescent="0.2">
      <c r="A42" s="715" t="s">
        <v>1202</v>
      </c>
      <c r="B42" s="403">
        <v>3.3</v>
      </c>
      <c r="C42" s="403">
        <v>3.2</v>
      </c>
      <c r="D42" s="403">
        <v>3.4</v>
      </c>
      <c r="E42" s="403">
        <v>1.8</v>
      </c>
      <c r="F42" s="404" t="s">
        <v>75</v>
      </c>
    </row>
    <row r="43" spans="1:6" ht="20.100000000000001" customHeight="1" x14ac:dyDescent="0.2">
      <c r="A43" s="715" t="s">
        <v>1203</v>
      </c>
      <c r="B43" s="403">
        <v>3.9</v>
      </c>
      <c r="C43" s="403">
        <v>3.2</v>
      </c>
      <c r="D43" s="403">
        <v>4.5999999999999996</v>
      </c>
      <c r="E43" s="403">
        <v>4.4000000000000004</v>
      </c>
      <c r="F43" s="404" t="s">
        <v>75</v>
      </c>
    </row>
    <row r="44" spans="1:6" ht="20.100000000000001" customHeight="1" x14ac:dyDescent="0.2">
      <c r="A44" s="715" t="s">
        <v>1204</v>
      </c>
      <c r="B44" s="403">
        <v>5</v>
      </c>
      <c r="C44" s="403">
        <v>3.9</v>
      </c>
      <c r="D44" s="403">
        <v>3.6</v>
      </c>
      <c r="E44" s="403">
        <v>2.4</v>
      </c>
      <c r="F44" s="404" t="s">
        <v>75</v>
      </c>
    </row>
    <row r="45" spans="1:6" ht="20.100000000000001" customHeight="1" x14ac:dyDescent="0.2">
      <c r="A45" s="715" t="s">
        <v>1205</v>
      </c>
      <c r="B45" s="403">
        <v>5.5</v>
      </c>
      <c r="C45" s="403">
        <v>5.2</v>
      </c>
      <c r="D45" s="403">
        <v>4.5999999999999996</v>
      </c>
      <c r="E45" s="403">
        <v>3.5</v>
      </c>
      <c r="F45" s="404" t="s">
        <v>75</v>
      </c>
    </row>
    <row r="46" spans="1:6" ht="20.100000000000001" customHeight="1" x14ac:dyDescent="0.2">
      <c r="A46" s="715" t="s">
        <v>1206</v>
      </c>
      <c r="B46" s="403">
        <v>3.3</v>
      </c>
      <c r="C46" s="403">
        <v>2.2000000000000002</v>
      </c>
      <c r="D46" s="403">
        <v>2.8</v>
      </c>
      <c r="E46" s="403">
        <v>2.2999999999999998</v>
      </c>
      <c r="F46" s="404" t="s">
        <v>75</v>
      </c>
    </row>
    <row r="47" spans="1:6" ht="20.100000000000001" customHeight="1" x14ac:dyDescent="0.2">
      <c r="A47" s="715" t="s">
        <v>1207</v>
      </c>
      <c r="B47" s="403">
        <v>5.2</v>
      </c>
      <c r="C47" s="403">
        <v>5.2</v>
      </c>
      <c r="D47" s="403">
        <v>4.5999999999999996</v>
      </c>
      <c r="E47" s="403">
        <v>5.0999999999999996</v>
      </c>
      <c r="F47" s="404" t="s">
        <v>75</v>
      </c>
    </row>
  </sheetData>
  <mergeCells count="10">
    <mergeCell ref="E3:F4"/>
    <mergeCell ref="A10:F10"/>
    <mergeCell ref="A29:F29"/>
    <mergeCell ref="B8:B9"/>
    <mergeCell ref="C8:C9"/>
    <mergeCell ref="D8:D9"/>
    <mergeCell ref="E8:E9"/>
    <mergeCell ref="F8:F9"/>
    <mergeCell ref="B6:D7"/>
    <mergeCell ref="E6:F7"/>
  </mergeCells>
  <phoneticPr fontId="16" type="noConversion"/>
  <hyperlinks>
    <hyperlink ref="E3:F4" location="'Spis tablic     List of tables'!A48" display="'Spis tablic     List of tables'!A48"/>
  </hyperlinks>
  <pageMargins left="0.75" right="0.75" top="1" bottom="1" header="0.5" footer="0.5"/>
  <pageSetup paperSize="9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19"/>
  <sheetViews>
    <sheetView zoomScaleNormal="100" workbookViewId="0"/>
  </sheetViews>
  <sheetFormatPr defaultRowHeight="12.75" x14ac:dyDescent="0.2"/>
  <cols>
    <col min="1" max="1" width="30.5703125" style="41" customWidth="1"/>
    <col min="2" max="2" width="4.7109375" style="17" customWidth="1"/>
    <col min="3" max="8" width="16.7109375" customWidth="1"/>
    <col min="9" max="10" width="9.140625" style="27"/>
  </cols>
  <sheetData>
    <row r="1" spans="1:10" s="149" customFormat="1" ht="30" customHeight="1" x14ac:dyDescent="0.25">
      <c r="A1" s="173" t="s">
        <v>1209</v>
      </c>
      <c r="B1" s="246"/>
      <c r="C1" s="247"/>
      <c r="D1" s="247"/>
      <c r="E1" s="247"/>
      <c r="F1" s="247"/>
      <c r="G1" s="247"/>
      <c r="H1" s="247"/>
      <c r="I1" s="744"/>
      <c r="J1" s="744"/>
    </row>
    <row r="2" spans="1:10" s="149" customFormat="1" ht="15.95" customHeight="1" x14ac:dyDescent="0.25">
      <c r="A2" s="248" t="s">
        <v>1222</v>
      </c>
      <c r="B2" s="246"/>
      <c r="C2" s="247"/>
      <c r="D2" s="247"/>
      <c r="E2" s="247"/>
      <c r="F2" s="247"/>
      <c r="G2" s="247"/>
      <c r="H2" s="247"/>
      <c r="J2" s="744"/>
    </row>
    <row r="3" spans="1:10" s="149" customFormat="1" ht="15.95" customHeight="1" x14ac:dyDescent="0.25">
      <c r="A3" s="248" t="s">
        <v>1223</v>
      </c>
      <c r="B3" s="246"/>
      <c r="C3" s="247"/>
      <c r="D3" s="247"/>
      <c r="E3" s="247"/>
      <c r="F3" s="247"/>
      <c r="G3" s="247"/>
      <c r="H3" s="247"/>
      <c r="J3" s="744"/>
    </row>
    <row r="4" spans="1:10" s="149" customFormat="1" ht="15.95" customHeight="1" x14ac:dyDescent="0.2">
      <c r="A4" s="577" t="s">
        <v>1219</v>
      </c>
      <c r="B4" s="246"/>
      <c r="C4" s="247"/>
      <c r="D4" s="247"/>
      <c r="E4" s="247"/>
      <c r="F4" s="247"/>
      <c r="G4" s="247"/>
      <c r="H4" s="247"/>
      <c r="I4" s="744"/>
      <c r="J4" s="744"/>
    </row>
    <row r="5" spans="1:10" s="149" customFormat="1" ht="15.95" customHeight="1" x14ac:dyDescent="0.25">
      <c r="A5" s="732" t="s">
        <v>1225</v>
      </c>
      <c r="B5" s="246"/>
      <c r="C5" s="247"/>
      <c r="D5" s="247"/>
      <c r="E5" s="247"/>
      <c r="F5" s="1391" t="s">
        <v>162</v>
      </c>
      <c r="G5" s="1391"/>
      <c r="H5" s="1391"/>
      <c r="J5" s="744"/>
    </row>
    <row r="6" spans="1:10" s="149" customFormat="1" ht="15.95" customHeight="1" x14ac:dyDescent="0.2">
      <c r="A6" s="733" t="s">
        <v>1224</v>
      </c>
      <c r="B6" s="246"/>
      <c r="C6" s="247"/>
      <c r="D6" s="247"/>
      <c r="E6" s="247"/>
      <c r="F6" s="1391"/>
      <c r="G6" s="1391"/>
      <c r="H6" s="1391"/>
      <c r="J6" s="744"/>
    </row>
    <row r="7" spans="1:10" s="176" customFormat="1" ht="12.75" customHeight="1" x14ac:dyDescent="0.2">
      <c r="A7" s="375"/>
      <c r="B7" s="253"/>
      <c r="C7" s="249"/>
      <c r="D7" s="249"/>
      <c r="E7" s="249"/>
      <c r="F7" s="250"/>
      <c r="G7" s="250"/>
      <c r="H7" s="250"/>
      <c r="I7" s="745"/>
      <c r="J7" s="745"/>
    </row>
    <row r="8" spans="1:10" ht="15.95" customHeight="1" x14ac:dyDescent="0.2">
      <c r="A8" s="380"/>
      <c r="B8" s="145"/>
      <c r="C8" s="991" t="s">
        <v>1226</v>
      </c>
      <c r="D8" s="968" t="s">
        <v>1227</v>
      </c>
      <c r="E8" s="1153"/>
      <c r="F8" s="1153"/>
      <c r="G8" s="1153"/>
      <c r="H8" s="1265"/>
    </row>
    <row r="9" spans="1:10" ht="15.95" customHeight="1" x14ac:dyDescent="0.2">
      <c r="A9" s="713" t="s">
        <v>696</v>
      </c>
      <c r="B9" s="713"/>
      <c r="C9" s="1011"/>
      <c r="D9" s="966"/>
      <c r="E9" s="966"/>
      <c r="F9" s="966"/>
      <c r="G9" s="966"/>
      <c r="H9" s="970"/>
    </row>
    <row r="10" spans="1:10" ht="15.95" customHeight="1" x14ac:dyDescent="0.2">
      <c r="A10" s="714" t="s">
        <v>697</v>
      </c>
      <c r="B10" s="714"/>
      <c r="C10" s="1011"/>
      <c r="D10" s="966"/>
      <c r="E10" s="966"/>
      <c r="F10" s="966"/>
      <c r="G10" s="966"/>
      <c r="H10" s="970"/>
    </row>
    <row r="11" spans="1:10" ht="15.95" customHeight="1" x14ac:dyDescent="0.2">
      <c r="A11" s="381"/>
      <c r="B11" s="147"/>
      <c r="C11" s="1011"/>
      <c r="D11" s="968" t="s">
        <v>1228</v>
      </c>
      <c r="E11" s="968" t="s">
        <v>1229</v>
      </c>
      <c r="F11" s="968" t="s">
        <v>1230</v>
      </c>
      <c r="G11" s="968" t="s">
        <v>1231</v>
      </c>
      <c r="H11" s="969" t="s">
        <v>1232</v>
      </c>
    </row>
    <row r="12" spans="1:10" ht="15.95" customHeight="1" x14ac:dyDescent="0.2">
      <c r="A12" s="1132" t="s">
        <v>795</v>
      </c>
      <c r="B12" s="1133"/>
      <c r="C12" s="1011"/>
      <c r="D12" s="966"/>
      <c r="E12" s="966"/>
      <c r="F12" s="966"/>
      <c r="G12" s="966"/>
      <c r="H12" s="970"/>
    </row>
    <row r="13" spans="1:10" ht="15.95" customHeight="1" x14ac:dyDescent="0.2">
      <c r="A13" s="1132" t="s">
        <v>796</v>
      </c>
      <c r="B13" s="1133"/>
      <c r="C13" s="1011"/>
      <c r="D13" s="966"/>
      <c r="E13" s="966"/>
      <c r="F13" s="966"/>
      <c r="G13" s="966"/>
      <c r="H13" s="970"/>
    </row>
    <row r="14" spans="1:10" ht="15.95" customHeight="1" x14ac:dyDescent="0.2">
      <c r="A14" s="1132" t="s">
        <v>797</v>
      </c>
      <c r="B14" s="1133"/>
      <c r="C14" s="1011"/>
      <c r="D14" s="966"/>
      <c r="E14" s="966"/>
      <c r="F14" s="966"/>
      <c r="G14" s="966"/>
      <c r="H14" s="970"/>
    </row>
    <row r="15" spans="1:10" ht="15.95" customHeight="1" x14ac:dyDescent="0.2">
      <c r="A15" s="1132" t="s">
        <v>798</v>
      </c>
      <c r="B15" s="1133"/>
      <c r="C15" s="1011"/>
      <c r="D15" s="966"/>
      <c r="E15" s="966"/>
      <c r="F15" s="966"/>
      <c r="G15" s="966"/>
      <c r="H15" s="970"/>
    </row>
    <row r="16" spans="1:10" ht="15.95" customHeight="1" x14ac:dyDescent="0.2">
      <c r="A16" s="1132" t="s">
        <v>799</v>
      </c>
      <c r="B16" s="1133"/>
      <c r="C16" s="1011"/>
      <c r="D16" s="966"/>
      <c r="E16" s="966"/>
      <c r="F16" s="966"/>
      <c r="G16" s="966"/>
      <c r="H16" s="970"/>
    </row>
    <row r="17" spans="1:10" ht="15.95" customHeight="1" thickBot="1" x14ac:dyDescent="0.25">
      <c r="A17" s="1131"/>
      <c r="B17" s="1413"/>
      <c r="C17" s="1414"/>
      <c r="D17" s="967"/>
      <c r="E17" s="967"/>
      <c r="F17" s="967"/>
      <c r="G17" s="967"/>
      <c r="H17" s="971"/>
    </row>
    <row r="18" spans="1:10" s="41" customFormat="1" ht="24.95" customHeight="1" x14ac:dyDescent="0.2">
      <c r="A18" s="734" t="s">
        <v>1190</v>
      </c>
      <c r="B18" s="232" t="s">
        <v>107</v>
      </c>
      <c r="C18" s="445">
        <v>35081</v>
      </c>
      <c r="D18" s="445">
        <v>2468</v>
      </c>
      <c r="E18" s="445">
        <v>3635</v>
      </c>
      <c r="F18" s="445">
        <v>8714</v>
      </c>
      <c r="G18" s="445">
        <v>746</v>
      </c>
      <c r="H18" s="446">
        <v>2505</v>
      </c>
      <c r="I18" s="746"/>
      <c r="J18" s="746"/>
    </row>
    <row r="19" spans="1:10" ht="15" customHeight="1" x14ac:dyDescent="0.2">
      <c r="A19" s="382"/>
      <c r="B19" s="185" t="s">
        <v>108</v>
      </c>
      <c r="C19" s="445">
        <v>35243</v>
      </c>
      <c r="D19" s="445">
        <v>2480</v>
      </c>
      <c r="E19" s="445">
        <v>3680</v>
      </c>
      <c r="F19" s="445">
        <v>8702</v>
      </c>
      <c r="G19" s="445">
        <v>740</v>
      </c>
      <c r="H19" s="446">
        <v>2498</v>
      </c>
    </row>
    <row r="20" spans="1:10" ht="15" customHeight="1" x14ac:dyDescent="0.2">
      <c r="A20" s="382"/>
      <c r="B20" s="185" t="s">
        <v>109</v>
      </c>
      <c r="C20" s="445">
        <v>35409</v>
      </c>
      <c r="D20" s="445">
        <v>2496</v>
      </c>
      <c r="E20" s="445">
        <v>3689</v>
      </c>
      <c r="F20" s="445">
        <v>8672</v>
      </c>
      <c r="G20" s="445">
        <v>748</v>
      </c>
      <c r="H20" s="446">
        <v>2502</v>
      </c>
    </row>
    <row r="21" spans="1:10" ht="15" customHeight="1" x14ac:dyDescent="0.2">
      <c r="A21" s="382"/>
      <c r="B21" s="185" t="s">
        <v>110</v>
      </c>
      <c r="C21" s="445">
        <v>35486</v>
      </c>
      <c r="D21" s="445">
        <v>2493</v>
      </c>
      <c r="E21" s="445">
        <v>3719</v>
      </c>
      <c r="F21" s="445">
        <v>8612</v>
      </c>
      <c r="G21" s="445">
        <v>751</v>
      </c>
      <c r="H21" s="446">
        <v>2511</v>
      </c>
    </row>
    <row r="22" spans="1:10" ht="15" customHeight="1" x14ac:dyDescent="0.2">
      <c r="A22" s="382"/>
      <c r="B22" s="185" t="s">
        <v>111</v>
      </c>
      <c r="C22" s="445">
        <v>35925</v>
      </c>
      <c r="D22" s="445">
        <v>2503</v>
      </c>
      <c r="E22" s="445">
        <v>3825</v>
      </c>
      <c r="F22" s="445">
        <v>8671</v>
      </c>
      <c r="G22" s="445">
        <v>756</v>
      </c>
      <c r="H22" s="446">
        <v>2531</v>
      </c>
    </row>
    <row r="23" spans="1:10" ht="24.95" customHeight="1" x14ac:dyDescent="0.2">
      <c r="A23" s="735" t="s">
        <v>1191</v>
      </c>
      <c r="B23" s="185" t="s">
        <v>107</v>
      </c>
      <c r="C23" s="445">
        <v>42854</v>
      </c>
      <c r="D23" s="445">
        <v>3840</v>
      </c>
      <c r="E23" s="445">
        <v>4190</v>
      </c>
      <c r="F23" s="445">
        <v>10235</v>
      </c>
      <c r="G23" s="445">
        <v>943</v>
      </c>
      <c r="H23" s="446">
        <v>2676</v>
      </c>
    </row>
    <row r="24" spans="1:10" ht="15" customHeight="1" x14ac:dyDescent="0.2">
      <c r="A24" s="382"/>
      <c r="B24" s="185" t="s">
        <v>108</v>
      </c>
      <c r="C24" s="445">
        <v>42914</v>
      </c>
      <c r="D24" s="445">
        <v>3840</v>
      </c>
      <c r="E24" s="445">
        <v>4200</v>
      </c>
      <c r="F24" s="445">
        <v>10155</v>
      </c>
      <c r="G24" s="445">
        <v>938</v>
      </c>
      <c r="H24" s="446">
        <v>2703</v>
      </c>
    </row>
    <row r="25" spans="1:10" ht="15" customHeight="1" x14ac:dyDescent="0.2">
      <c r="A25" s="382"/>
      <c r="B25" s="185" t="s">
        <v>109</v>
      </c>
      <c r="C25" s="445">
        <v>42974</v>
      </c>
      <c r="D25" s="445">
        <v>3836</v>
      </c>
      <c r="E25" s="445">
        <v>4217</v>
      </c>
      <c r="F25" s="445">
        <v>10105</v>
      </c>
      <c r="G25" s="445">
        <v>934</v>
      </c>
      <c r="H25" s="446">
        <v>2704</v>
      </c>
    </row>
    <row r="26" spans="1:10" ht="15" customHeight="1" x14ac:dyDescent="0.2">
      <c r="A26" s="382"/>
      <c r="B26" s="185" t="s">
        <v>110</v>
      </c>
      <c r="C26" s="445">
        <v>42898</v>
      </c>
      <c r="D26" s="445">
        <v>3831</v>
      </c>
      <c r="E26" s="445">
        <v>4212</v>
      </c>
      <c r="F26" s="445">
        <v>9970</v>
      </c>
      <c r="G26" s="445">
        <v>935</v>
      </c>
      <c r="H26" s="446">
        <v>2702</v>
      </c>
    </row>
    <row r="27" spans="1:10" ht="15" customHeight="1" x14ac:dyDescent="0.2">
      <c r="A27" s="382"/>
      <c r="B27" s="185" t="s">
        <v>111</v>
      </c>
      <c r="C27" s="445">
        <v>43337</v>
      </c>
      <c r="D27" s="445">
        <v>3879</v>
      </c>
      <c r="E27" s="445">
        <v>4299</v>
      </c>
      <c r="F27" s="445">
        <v>9976</v>
      </c>
      <c r="G27" s="445">
        <v>953</v>
      </c>
      <c r="H27" s="446">
        <v>2705</v>
      </c>
    </row>
    <row r="28" spans="1:10" ht="24.95" customHeight="1" x14ac:dyDescent="0.2">
      <c r="A28" s="735" t="s">
        <v>1192</v>
      </c>
      <c r="B28" s="185" t="s">
        <v>107</v>
      </c>
      <c r="C28" s="445">
        <v>76481</v>
      </c>
      <c r="D28" s="445">
        <v>7598</v>
      </c>
      <c r="E28" s="445">
        <v>7157</v>
      </c>
      <c r="F28" s="445">
        <v>14067</v>
      </c>
      <c r="G28" s="445">
        <v>2252</v>
      </c>
      <c r="H28" s="446">
        <v>4854</v>
      </c>
    </row>
    <row r="29" spans="1:10" ht="15" customHeight="1" x14ac:dyDescent="0.2">
      <c r="A29" s="382"/>
      <c r="B29" s="185" t="s">
        <v>108</v>
      </c>
      <c r="C29" s="445">
        <v>77034</v>
      </c>
      <c r="D29" s="445">
        <v>7575</v>
      </c>
      <c r="E29" s="445">
        <v>7214</v>
      </c>
      <c r="F29" s="445">
        <v>14040</v>
      </c>
      <c r="G29" s="445">
        <v>2245</v>
      </c>
      <c r="H29" s="446">
        <v>4892</v>
      </c>
    </row>
    <row r="30" spans="1:10" ht="15" customHeight="1" x14ac:dyDescent="0.2">
      <c r="A30" s="382"/>
      <c r="B30" s="185" t="s">
        <v>109</v>
      </c>
      <c r="C30" s="445">
        <v>77592</v>
      </c>
      <c r="D30" s="445">
        <v>7951</v>
      </c>
      <c r="E30" s="445">
        <v>7306</v>
      </c>
      <c r="F30" s="445">
        <v>13926</v>
      </c>
      <c r="G30" s="445">
        <v>2274</v>
      </c>
      <c r="H30" s="446">
        <v>4929</v>
      </c>
    </row>
    <row r="31" spans="1:10" ht="15" customHeight="1" x14ac:dyDescent="0.2">
      <c r="A31" s="382"/>
      <c r="B31" s="185" t="s">
        <v>110</v>
      </c>
      <c r="C31" s="445">
        <v>77971</v>
      </c>
      <c r="D31" s="445">
        <v>7545</v>
      </c>
      <c r="E31" s="445">
        <v>7385</v>
      </c>
      <c r="F31" s="445">
        <v>13812</v>
      </c>
      <c r="G31" s="445">
        <v>2308</v>
      </c>
      <c r="H31" s="446">
        <v>4921</v>
      </c>
    </row>
    <row r="32" spans="1:10" ht="15" customHeight="1" x14ac:dyDescent="0.2">
      <c r="A32" s="382"/>
      <c r="B32" s="185" t="s">
        <v>111</v>
      </c>
      <c r="C32" s="445">
        <v>78986</v>
      </c>
      <c r="D32" s="445">
        <v>7603</v>
      </c>
      <c r="E32" s="445">
        <v>7550</v>
      </c>
      <c r="F32" s="445">
        <v>13846</v>
      </c>
      <c r="G32" s="445">
        <v>2390</v>
      </c>
      <c r="H32" s="446">
        <v>4986</v>
      </c>
    </row>
    <row r="33" spans="1:10" ht="24.95" customHeight="1" x14ac:dyDescent="0.2">
      <c r="A33" s="735" t="s">
        <v>1193</v>
      </c>
      <c r="B33" s="185" t="s">
        <v>107</v>
      </c>
      <c r="C33" s="445">
        <v>17843</v>
      </c>
      <c r="D33" s="445">
        <v>1283</v>
      </c>
      <c r="E33" s="445">
        <v>2161</v>
      </c>
      <c r="F33" s="445">
        <v>4172</v>
      </c>
      <c r="G33" s="445">
        <v>477</v>
      </c>
      <c r="H33" s="446">
        <v>1382</v>
      </c>
    </row>
    <row r="34" spans="1:10" ht="15" customHeight="1" x14ac:dyDescent="0.2">
      <c r="A34" s="382"/>
      <c r="B34" s="185" t="s">
        <v>108</v>
      </c>
      <c r="C34" s="445">
        <v>17880</v>
      </c>
      <c r="D34" s="445">
        <v>1296</v>
      </c>
      <c r="E34" s="445">
        <v>2188</v>
      </c>
      <c r="F34" s="445">
        <v>4152</v>
      </c>
      <c r="G34" s="445">
        <v>478</v>
      </c>
      <c r="H34" s="446">
        <v>1377</v>
      </c>
    </row>
    <row r="35" spans="1:10" ht="15" customHeight="1" x14ac:dyDescent="0.2">
      <c r="A35" s="382"/>
      <c r="B35" s="185" t="s">
        <v>109</v>
      </c>
      <c r="C35" s="445">
        <v>17949</v>
      </c>
      <c r="D35" s="445">
        <v>1309</v>
      </c>
      <c r="E35" s="445">
        <v>2201</v>
      </c>
      <c r="F35" s="445">
        <v>4141</v>
      </c>
      <c r="G35" s="445">
        <v>483</v>
      </c>
      <c r="H35" s="446">
        <v>1388</v>
      </c>
    </row>
    <row r="36" spans="1:10" ht="15" customHeight="1" x14ac:dyDescent="0.2">
      <c r="A36" s="382"/>
      <c r="B36" s="185" t="s">
        <v>110</v>
      </c>
      <c r="C36" s="445">
        <v>17889</v>
      </c>
      <c r="D36" s="445">
        <v>1304</v>
      </c>
      <c r="E36" s="445">
        <v>2178</v>
      </c>
      <c r="F36" s="445">
        <v>4117</v>
      </c>
      <c r="G36" s="445">
        <v>476</v>
      </c>
      <c r="H36" s="446">
        <v>1402</v>
      </c>
    </row>
    <row r="37" spans="1:10" ht="15" customHeight="1" x14ac:dyDescent="0.2">
      <c r="A37" s="382"/>
      <c r="B37" s="185" t="s">
        <v>111</v>
      </c>
      <c r="C37" s="445">
        <v>17969</v>
      </c>
      <c r="D37" s="445">
        <v>1298</v>
      </c>
      <c r="E37" s="445">
        <v>2212</v>
      </c>
      <c r="F37" s="445">
        <v>4114</v>
      </c>
      <c r="G37" s="445">
        <v>480</v>
      </c>
      <c r="H37" s="446">
        <v>1410</v>
      </c>
    </row>
    <row r="38" spans="1:10" ht="24.95" customHeight="1" x14ac:dyDescent="0.2">
      <c r="A38" s="735" t="s">
        <v>1194</v>
      </c>
      <c r="B38" s="185" t="s">
        <v>107</v>
      </c>
      <c r="C38" s="445">
        <v>47496</v>
      </c>
      <c r="D38" s="445">
        <v>3380</v>
      </c>
      <c r="E38" s="445">
        <v>3838</v>
      </c>
      <c r="F38" s="445">
        <v>11600</v>
      </c>
      <c r="G38" s="445">
        <v>1349</v>
      </c>
      <c r="H38" s="446">
        <v>2439</v>
      </c>
    </row>
    <row r="39" spans="1:10" ht="15" customHeight="1" x14ac:dyDescent="0.2">
      <c r="A39" s="382"/>
      <c r="B39" s="185" t="s">
        <v>108</v>
      </c>
      <c r="C39" s="445">
        <v>47799</v>
      </c>
      <c r="D39" s="445">
        <v>3401</v>
      </c>
      <c r="E39" s="445">
        <v>3837</v>
      </c>
      <c r="F39" s="445">
        <v>11598</v>
      </c>
      <c r="G39" s="445">
        <v>1350</v>
      </c>
      <c r="H39" s="446">
        <v>2428</v>
      </c>
    </row>
    <row r="40" spans="1:10" ht="15" customHeight="1" x14ac:dyDescent="0.2">
      <c r="A40" s="382"/>
      <c r="B40" s="185" t="s">
        <v>109</v>
      </c>
      <c r="C40" s="445">
        <v>48136</v>
      </c>
      <c r="D40" s="445">
        <v>3422</v>
      </c>
      <c r="E40" s="445">
        <v>3854</v>
      </c>
      <c r="F40" s="445">
        <v>11629</v>
      </c>
      <c r="G40" s="445">
        <v>1348</v>
      </c>
      <c r="H40" s="446">
        <v>2434</v>
      </c>
    </row>
    <row r="41" spans="1:10" ht="15" customHeight="1" x14ac:dyDescent="0.2">
      <c r="A41" s="382"/>
      <c r="B41" s="185" t="s">
        <v>110</v>
      </c>
      <c r="C41" s="445">
        <v>48194</v>
      </c>
      <c r="D41" s="445">
        <v>3405</v>
      </c>
      <c r="E41" s="445">
        <v>3864</v>
      </c>
      <c r="F41" s="445">
        <v>11570</v>
      </c>
      <c r="G41" s="445">
        <v>1350</v>
      </c>
      <c r="H41" s="446">
        <v>2423</v>
      </c>
    </row>
    <row r="42" spans="1:10" ht="15" customHeight="1" x14ac:dyDescent="0.2">
      <c r="A42" s="382"/>
      <c r="B42" s="185" t="s">
        <v>111</v>
      </c>
      <c r="C42" s="445">
        <v>48593</v>
      </c>
      <c r="D42" s="445">
        <v>3429</v>
      </c>
      <c r="E42" s="445">
        <v>3942</v>
      </c>
      <c r="F42" s="445">
        <v>11590</v>
      </c>
      <c r="G42" s="445">
        <v>1365</v>
      </c>
      <c r="H42" s="446">
        <v>2428</v>
      </c>
    </row>
    <row r="43" spans="1:10" ht="24.95" customHeight="1" x14ac:dyDescent="0.2">
      <c r="A43" s="735" t="s">
        <v>1195</v>
      </c>
      <c r="B43" s="185" t="s">
        <v>107</v>
      </c>
      <c r="C43" s="445">
        <v>28914</v>
      </c>
      <c r="D43" s="445">
        <v>2250</v>
      </c>
      <c r="E43" s="445">
        <v>3049</v>
      </c>
      <c r="F43" s="445">
        <v>7966</v>
      </c>
      <c r="G43" s="445">
        <v>757</v>
      </c>
      <c r="H43" s="446">
        <v>1689</v>
      </c>
    </row>
    <row r="44" spans="1:10" ht="15" customHeight="1" x14ac:dyDescent="0.2">
      <c r="A44" s="382"/>
      <c r="B44" s="185" t="s">
        <v>108</v>
      </c>
      <c r="C44" s="445">
        <v>28916</v>
      </c>
      <c r="D44" s="445">
        <v>2252</v>
      </c>
      <c r="E44" s="445">
        <v>3054</v>
      </c>
      <c r="F44" s="445">
        <v>7915</v>
      </c>
      <c r="G44" s="445">
        <v>765</v>
      </c>
      <c r="H44" s="446">
        <v>1683</v>
      </c>
    </row>
    <row r="45" spans="1:10" ht="15" customHeight="1" x14ac:dyDescent="0.2">
      <c r="A45" s="382"/>
      <c r="B45" s="185" t="s">
        <v>109</v>
      </c>
      <c r="C45" s="445">
        <v>28853</v>
      </c>
      <c r="D45" s="445">
        <v>2248</v>
      </c>
      <c r="E45" s="445">
        <v>3043</v>
      </c>
      <c r="F45" s="445">
        <v>7834</v>
      </c>
      <c r="G45" s="445">
        <v>760</v>
      </c>
      <c r="H45" s="446">
        <v>1676</v>
      </c>
    </row>
    <row r="46" spans="1:10" ht="15" customHeight="1" x14ac:dyDescent="0.2">
      <c r="A46" s="382"/>
      <c r="B46" s="185" t="s">
        <v>110</v>
      </c>
      <c r="C46" s="445">
        <v>28791</v>
      </c>
      <c r="D46" s="445">
        <v>2245</v>
      </c>
      <c r="E46" s="445">
        <v>3022</v>
      </c>
      <c r="F46" s="445">
        <v>7748</v>
      </c>
      <c r="G46" s="445">
        <v>755</v>
      </c>
      <c r="H46" s="446">
        <v>1674</v>
      </c>
    </row>
    <row r="47" spans="1:10" ht="15" customHeight="1" x14ac:dyDescent="0.2">
      <c r="A47" s="382"/>
      <c r="B47" s="185" t="s">
        <v>111</v>
      </c>
      <c r="C47" s="445">
        <v>29016</v>
      </c>
      <c r="D47" s="445">
        <v>2293</v>
      </c>
      <c r="E47" s="445">
        <v>3086</v>
      </c>
      <c r="F47" s="445">
        <v>7721</v>
      </c>
      <c r="G47" s="445">
        <v>764</v>
      </c>
      <c r="H47" s="446">
        <v>1690</v>
      </c>
    </row>
    <row r="48" spans="1:10" s="212" customFormat="1" ht="24.95" customHeight="1" x14ac:dyDescent="0.2">
      <c r="A48" s="383" t="s">
        <v>1196</v>
      </c>
      <c r="B48" s="255" t="s">
        <v>107</v>
      </c>
      <c r="C48" s="443">
        <v>136351</v>
      </c>
      <c r="D48" s="443">
        <v>10077</v>
      </c>
      <c r="E48" s="443">
        <v>11919</v>
      </c>
      <c r="F48" s="443">
        <v>28700</v>
      </c>
      <c r="G48" s="443">
        <v>4840</v>
      </c>
      <c r="H48" s="444">
        <v>8264</v>
      </c>
      <c r="I48" s="244"/>
      <c r="J48" s="244"/>
    </row>
    <row r="49" spans="1:10" s="212" customFormat="1" ht="15" customHeight="1" x14ac:dyDescent="0.2">
      <c r="A49" s="383"/>
      <c r="B49" s="255" t="s">
        <v>108</v>
      </c>
      <c r="C49" s="443">
        <v>137282</v>
      </c>
      <c r="D49" s="443">
        <v>10056</v>
      </c>
      <c r="E49" s="443">
        <v>12006</v>
      </c>
      <c r="F49" s="443">
        <v>28590</v>
      </c>
      <c r="G49" s="443" t="s">
        <v>1794</v>
      </c>
      <c r="H49" s="444">
        <v>8318</v>
      </c>
      <c r="I49" s="244"/>
      <c r="J49" s="244"/>
    </row>
    <row r="50" spans="1:10" s="212" customFormat="1" ht="15" customHeight="1" x14ac:dyDescent="0.2">
      <c r="A50" s="383"/>
      <c r="B50" s="255" t="s">
        <v>109</v>
      </c>
      <c r="C50" s="443">
        <v>138515</v>
      </c>
      <c r="D50" s="443">
        <v>10071</v>
      </c>
      <c r="E50" s="443">
        <v>12076</v>
      </c>
      <c r="F50" s="443">
        <v>28528</v>
      </c>
      <c r="G50" s="443">
        <v>4918</v>
      </c>
      <c r="H50" s="444">
        <v>8363</v>
      </c>
      <c r="I50" s="244"/>
      <c r="J50" s="244"/>
    </row>
    <row r="51" spans="1:10" s="212" customFormat="1" ht="15" customHeight="1" x14ac:dyDescent="0.2">
      <c r="A51" s="383"/>
      <c r="B51" s="255" t="s">
        <v>110</v>
      </c>
      <c r="C51" s="443">
        <v>139210</v>
      </c>
      <c r="D51" s="443">
        <v>10065</v>
      </c>
      <c r="E51" s="443">
        <v>12132</v>
      </c>
      <c r="F51" s="443">
        <v>28317</v>
      </c>
      <c r="G51" s="443">
        <v>4976</v>
      </c>
      <c r="H51" s="444">
        <v>8417</v>
      </c>
      <c r="I51" s="244"/>
      <c r="J51" s="244"/>
    </row>
    <row r="52" spans="1:10" s="212" customFormat="1" ht="15" customHeight="1" x14ac:dyDescent="0.2">
      <c r="A52" s="383"/>
      <c r="B52" s="255" t="s">
        <v>111</v>
      </c>
      <c r="C52" s="443">
        <v>140801</v>
      </c>
      <c r="D52" s="443">
        <v>10168</v>
      </c>
      <c r="E52" s="443">
        <v>12298</v>
      </c>
      <c r="F52" s="443">
        <v>28296</v>
      </c>
      <c r="G52" s="443">
        <v>5085</v>
      </c>
      <c r="H52" s="444">
        <v>8495</v>
      </c>
      <c r="I52" s="244"/>
      <c r="J52" s="244"/>
    </row>
    <row r="53" spans="1:10" ht="15" customHeight="1" x14ac:dyDescent="0.2">
      <c r="A53" s="735" t="s">
        <v>1793</v>
      </c>
      <c r="B53" s="185" t="s">
        <v>107</v>
      </c>
      <c r="C53" s="445">
        <v>44889</v>
      </c>
      <c r="D53" s="445">
        <v>3276</v>
      </c>
      <c r="E53" s="445">
        <v>3999</v>
      </c>
      <c r="F53" s="445">
        <v>10468</v>
      </c>
      <c r="G53" s="445">
        <v>1091</v>
      </c>
      <c r="H53" s="446">
        <v>2744</v>
      </c>
    </row>
    <row r="54" spans="1:10" ht="15" customHeight="1" x14ac:dyDescent="0.2">
      <c r="A54" s="382"/>
      <c r="B54" s="185" t="s">
        <v>108</v>
      </c>
      <c r="C54" s="445">
        <v>45094</v>
      </c>
      <c r="D54" s="445">
        <v>3282</v>
      </c>
      <c r="E54" s="445">
        <v>4003</v>
      </c>
      <c r="F54" s="445">
        <v>10390</v>
      </c>
      <c r="G54" s="445">
        <v>1086</v>
      </c>
      <c r="H54" s="446">
        <v>2765</v>
      </c>
    </row>
    <row r="55" spans="1:10" ht="15" customHeight="1" x14ac:dyDescent="0.2">
      <c r="A55" s="382"/>
      <c r="B55" s="185" t="s">
        <v>109</v>
      </c>
      <c r="C55" s="445">
        <v>45386</v>
      </c>
      <c r="D55" s="445">
        <v>3307</v>
      </c>
      <c r="E55" s="445">
        <v>4021</v>
      </c>
      <c r="F55" s="445">
        <v>10280</v>
      </c>
      <c r="G55" s="445">
        <v>1100</v>
      </c>
      <c r="H55" s="446">
        <v>2796</v>
      </c>
    </row>
    <row r="56" spans="1:10" ht="15" customHeight="1" x14ac:dyDescent="0.2">
      <c r="A56" s="382"/>
      <c r="B56" s="185" t="s">
        <v>110</v>
      </c>
      <c r="C56" s="445">
        <v>45618</v>
      </c>
      <c r="D56" s="445">
        <v>3326</v>
      </c>
      <c r="E56" s="445">
        <v>4063</v>
      </c>
      <c r="F56" s="445">
        <v>10221</v>
      </c>
      <c r="G56" s="445">
        <v>1108</v>
      </c>
      <c r="H56" s="446">
        <v>2794</v>
      </c>
    </row>
    <row r="57" spans="1:10" ht="15" customHeight="1" x14ac:dyDescent="0.2">
      <c r="A57" s="382"/>
      <c r="B57" s="185" t="s">
        <v>111</v>
      </c>
      <c r="C57" s="445">
        <v>46165</v>
      </c>
      <c r="D57" s="445">
        <v>3386</v>
      </c>
      <c r="E57" s="445">
        <v>4133</v>
      </c>
      <c r="F57" s="445">
        <v>10248</v>
      </c>
      <c r="G57" s="445">
        <v>1121</v>
      </c>
      <c r="H57" s="446">
        <v>2815</v>
      </c>
    </row>
    <row r="58" spans="1:10" ht="24.95" customHeight="1" x14ac:dyDescent="0.2">
      <c r="A58" s="735" t="s">
        <v>1198</v>
      </c>
      <c r="B58" s="185" t="s">
        <v>107</v>
      </c>
      <c r="C58" s="445">
        <v>92855</v>
      </c>
      <c r="D58" s="445">
        <v>10279</v>
      </c>
      <c r="E58" s="445">
        <v>7298</v>
      </c>
      <c r="F58" s="445">
        <v>22870</v>
      </c>
      <c r="G58" s="445">
        <v>2452</v>
      </c>
      <c r="H58" s="446">
        <v>5618</v>
      </c>
    </row>
    <row r="59" spans="1:10" ht="15" customHeight="1" x14ac:dyDescent="0.2">
      <c r="A59" s="382"/>
      <c r="B59" s="185" t="s">
        <v>108</v>
      </c>
      <c r="C59" s="445">
        <v>93208</v>
      </c>
      <c r="D59" s="445">
        <v>10296</v>
      </c>
      <c r="E59" s="445">
        <v>7343</v>
      </c>
      <c r="F59" s="445">
        <v>22780</v>
      </c>
      <c r="G59" s="445">
        <v>2460</v>
      </c>
      <c r="H59" s="446">
        <v>5600</v>
      </c>
    </row>
    <row r="60" spans="1:10" ht="15" customHeight="1" x14ac:dyDescent="0.2">
      <c r="A60" s="382"/>
      <c r="B60" s="185" t="s">
        <v>109</v>
      </c>
      <c r="C60" s="445">
        <v>93448</v>
      </c>
      <c r="D60" s="445">
        <v>10264</v>
      </c>
      <c r="E60" s="445">
        <v>7363</v>
      </c>
      <c r="F60" s="445">
        <v>22626</v>
      </c>
      <c r="G60" s="445">
        <v>2454</v>
      </c>
      <c r="H60" s="446">
        <v>5628</v>
      </c>
    </row>
    <row r="61" spans="1:10" ht="15" customHeight="1" x14ac:dyDescent="0.2">
      <c r="A61" s="382"/>
      <c r="B61" s="185" t="s">
        <v>110</v>
      </c>
      <c r="C61" s="445">
        <v>93285</v>
      </c>
      <c r="D61" s="445">
        <v>10168</v>
      </c>
      <c r="E61" s="445">
        <v>7357</v>
      </c>
      <c r="F61" s="445">
        <v>22366</v>
      </c>
      <c r="G61" s="445">
        <v>2455</v>
      </c>
      <c r="H61" s="446">
        <v>5603</v>
      </c>
    </row>
    <row r="62" spans="1:10" ht="15" customHeight="1" x14ac:dyDescent="0.2">
      <c r="A62" s="382"/>
      <c r="B62" s="185" t="s">
        <v>111</v>
      </c>
      <c r="C62" s="445">
        <v>93925</v>
      </c>
      <c r="D62" s="445">
        <v>10167</v>
      </c>
      <c r="E62" s="445">
        <v>7525</v>
      </c>
      <c r="F62" s="445">
        <v>22295</v>
      </c>
      <c r="G62" s="445">
        <v>2489</v>
      </c>
      <c r="H62" s="446">
        <v>5643</v>
      </c>
    </row>
    <row r="63" spans="1:10" s="256" customFormat="1" ht="24.95" customHeight="1" x14ac:dyDescent="0.2">
      <c r="A63" s="736" t="s">
        <v>1199</v>
      </c>
      <c r="B63" s="185" t="s">
        <v>107</v>
      </c>
      <c r="C63" s="445">
        <v>23261</v>
      </c>
      <c r="D63" s="445">
        <v>1514</v>
      </c>
      <c r="E63" s="445">
        <v>2031</v>
      </c>
      <c r="F63" s="445">
        <v>4624</v>
      </c>
      <c r="G63" s="445">
        <v>475</v>
      </c>
      <c r="H63" s="446">
        <v>1398</v>
      </c>
      <c r="I63" s="747"/>
      <c r="J63" s="747"/>
    </row>
    <row r="64" spans="1:10" ht="15" customHeight="1" x14ac:dyDescent="0.2">
      <c r="A64" s="384"/>
      <c r="B64" s="185" t="s">
        <v>108</v>
      </c>
      <c r="C64" s="445">
        <v>23270</v>
      </c>
      <c r="D64" s="445">
        <v>1504</v>
      </c>
      <c r="E64" s="445">
        <v>2038</v>
      </c>
      <c r="F64" s="445">
        <v>4619</v>
      </c>
      <c r="G64" s="445">
        <v>481</v>
      </c>
      <c r="H64" s="446">
        <v>1394</v>
      </c>
    </row>
    <row r="65" spans="1:10" ht="15" customHeight="1" x14ac:dyDescent="0.2">
      <c r="A65" s="384"/>
      <c r="B65" s="185" t="s">
        <v>109</v>
      </c>
      <c r="C65" s="445">
        <v>23299</v>
      </c>
      <c r="D65" s="445">
        <v>1510</v>
      </c>
      <c r="E65" s="445">
        <v>2039</v>
      </c>
      <c r="F65" s="445">
        <v>4569</v>
      </c>
      <c r="G65" s="445">
        <v>480</v>
      </c>
      <c r="H65" s="446">
        <v>1396</v>
      </c>
    </row>
    <row r="66" spans="1:10" ht="15" customHeight="1" x14ac:dyDescent="0.2">
      <c r="A66" s="384"/>
      <c r="B66" s="185" t="s">
        <v>110</v>
      </c>
      <c r="C66" s="445">
        <v>23270</v>
      </c>
      <c r="D66" s="445">
        <v>1491</v>
      </c>
      <c r="E66" s="445">
        <v>2028</v>
      </c>
      <c r="F66" s="445">
        <v>4528</v>
      </c>
      <c r="G66" s="445">
        <v>490</v>
      </c>
      <c r="H66" s="446">
        <v>1386</v>
      </c>
    </row>
    <row r="67" spans="1:10" ht="15" customHeight="1" x14ac:dyDescent="0.2">
      <c r="A67" s="384"/>
      <c r="B67" s="185" t="s">
        <v>111</v>
      </c>
      <c r="C67" s="445">
        <v>23465</v>
      </c>
      <c r="D67" s="445">
        <v>1507</v>
      </c>
      <c r="E67" s="445">
        <v>2066</v>
      </c>
      <c r="F67" s="445">
        <v>4491</v>
      </c>
      <c r="G67" s="445">
        <v>503</v>
      </c>
      <c r="H67" s="446">
        <v>1387</v>
      </c>
    </row>
    <row r="68" spans="1:10" ht="24.95" customHeight="1" x14ac:dyDescent="0.2">
      <c r="A68" s="736" t="s">
        <v>1200</v>
      </c>
      <c r="B68" s="185" t="s">
        <v>107</v>
      </c>
      <c r="C68" s="445">
        <v>21625</v>
      </c>
      <c r="D68" s="445">
        <v>1574</v>
      </c>
      <c r="E68" s="445">
        <v>2079</v>
      </c>
      <c r="F68" s="445">
        <v>4665</v>
      </c>
      <c r="G68" s="445">
        <v>654</v>
      </c>
      <c r="H68" s="446">
        <v>1150</v>
      </c>
    </row>
    <row r="69" spans="1:10" ht="15" customHeight="1" x14ac:dyDescent="0.2">
      <c r="A69" s="384"/>
      <c r="B69" s="185" t="s">
        <v>108</v>
      </c>
      <c r="C69" s="445">
        <v>21694</v>
      </c>
      <c r="D69" s="445">
        <v>1589</v>
      </c>
      <c r="E69" s="445">
        <v>2075</v>
      </c>
      <c r="F69" s="445">
        <v>4660</v>
      </c>
      <c r="G69" s="445">
        <v>656</v>
      </c>
      <c r="H69" s="446">
        <v>1149</v>
      </c>
    </row>
    <row r="70" spans="1:10" ht="15" customHeight="1" x14ac:dyDescent="0.2">
      <c r="A70" s="384"/>
      <c r="B70" s="185" t="s">
        <v>109</v>
      </c>
      <c r="C70" s="445">
        <v>21721</v>
      </c>
      <c r="D70" s="445">
        <v>1584</v>
      </c>
      <c r="E70" s="445">
        <v>2067</v>
      </c>
      <c r="F70" s="445">
        <v>4637</v>
      </c>
      <c r="G70" s="445">
        <v>660</v>
      </c>
      <c r="H70" s="446">
        <v>1153</v>
      </c>
    </row>
    <row r="71" spans="1:10" ht="15" customHeight="1" x14ac:dyDescent="0.2">
      <c r="A71" s="384"/>
      <c r="B71" s="185" t="s">
        <v>110</v>
      </c>
      <c r="C71" s="445">
        <v>21866</v>
      </c>
      <c r="D71" s="445">
        <v>1600</v>
      </c>
      <c r="E71" s="445">
        <v>2083</v>
      </c>
      <c r="F71" s="445">
        <v>4680</v>
      </c>
      <c r="G71" s="445">
        <v>664</v>
      </c>
      <c r="H71" s="446">
        <v>1161</v>
      </c>
    </row>
    <row r="72" spans="1:10" ht="15" customHeight="1" x14ac:dyDescent="0.2">
      <c r="A72" s="384"/>
      <c r="B72" s="185" t="s">
        <v>111</v>
      </c>
      <c r="C72" s="445">
        <v>21973</v>
      </c>
      <c r="D72" s="445">
        <v>1589</v>
      </c>
      <c r="E72" s="445">
        <v>2116</v>
      </c>
      <c r="F72" s="445">
        <v>4662</v>
      </c>
      <c r="G72" s="445">
        <v>677</v>
      </c>
      <c r="H72" s="446">
        <v>1166</v>
      </c>
    </row>
    <row r="73" spans="1:10" ht="24.95" customHeight="1" x14ac:dyDescent="0.2">
      <c r="A73" s="736" t="s">
        <v>1201</v>
      </c>
      <c r="B73" s="185" t="s">
        <v>107</v>
      </c>
      <c r="C73" s="445">
        <v>111362</v>
      </c>
      <c r="D73" s="445">
        <v>8406</v>
      </c>
      <c r="E73" s="445">
        <v>9683</v>
      </c>
      <c r="F73" s="445">
        <v>25624</v>
      </c>
      <c r="G73" s="445">
        <v>2970</v>
      </c>
      <c r="H73" s="446">
        <v>5667</v>
      </c>
    </row>
    <row r="74" spans="1:10" ht="15" customHeight="1" x14ac:dyDescent="0.2">
      <c r="A74" s="384"/>
      <c r="B74" s="185" t="s">
        <v>108</v>
      </c>
      <c r="C74" s="445">
        <v>111948</v>
      </c>
      <c r="D74" s="445">
        <v>8425</v>
      </c>
      <c r="E74" s="445">
        <v>9757</v>
      </c>
      <c r="F74" s="445">
        <v>25496</v>
      </c>
      <c r="G74" s="445">
        <v>2971</v>
      </c>
      <c r="H74" s="446">
        <v>5641</v>
      </c>
    </row>
    <row r="75" spans="1:10" ht="15" customHeight="1" x14ac:dyDescent="0.2">
      <c r="A75" s="384"/>
      <c r="B75" s="185" t="s">
        <v>109</v>
      </c>
      <c r="C75" s="445">
        <v>112548</v>
      </c>
      <c r="D75" s="445">
        <v>8421</v>
      </c>
      <c r="E75" s="445">
        <v>9831</v>
      </c>
      <c r="F75" s="445">
        <v>25413</v>
      </c>
      <c r="G75" s="445">
        <v>2999</v>
      </c>
      <c r="H75" s="446">
        <v>5655</v>
      </c>
    </row>
    <row r="76" spans="1:10" ht="15" customHeight="1" x14ac:dyDescent="0.2">
      <c r="A76" s="384"/>
      <c r="B76" s="185" t="s">
        <v>110</v>
      </c>
      <c r="C76" s="445">
        <v>112782</v>
      </c>
      <c r="D76" s="445">
        <v>8371</v>
      </c>
      <c r="E76" s="445">
        <v>9888</v>
      </c>
      <c r="F76" s="445">
        <v>25241</v>
      </c>
      <c r="G76" s="445">
        <v>3044</v>
      </c>
      <c r="H76" s="446">
        <v>5641</v>
      </c>
    </row>
    <row r="77" spans="1:10" ht="15" customHeight="1" x14ac:dyDescent="0.2">
      <c r="A77" s="384"/>
      <c r="B77" s="185" t="s">
        <v>111</v>
      </c>
      <c r="C77" s="445">
        <v>113747</v>
      </c>
      <c r="D77" s="445">
        <v>8404</v>
      </c>
      <c r="E77" s="445">
        <v>10045</v>
      </c>
      <c r="F77" s="445">
        <v>25243</v>
      </c>
      <c r="G77" s="445">
        <v>3084</v>
      </c>
      <c r="H77" s="446">
        <v>5630</v>
      </c>
    </row>
    <row r="78" spans="1:10" s="187" customFormat="1" ht="24.95" customHeight="1" x14ac:dyDescent="0.2">
      <c r="A78" s="736" t="s">
        <v>1202</v>
      </c>
      <c r="B78" s="185" t="s">
        <v>107</v>
      </c>
      <c r="C78" s="445">
        <v>27072</v>
      </c>
      <c r="D78" s="445">
        <v>1848</v>
      </c>
      <c r="E78" s="445">
        <v>2098</v>
      </c>
      <c r="F78" s="445">
        <v>6056</v>
      </c>
      <c r="G78" s="445">
        <v>683</v>
      </c>
      <c r="H78" s="446">
        <v>1436</v>
      </c>
      <c r="I78" s="467"/>
      <c r="J78" s="467"/>
    </row>
    <row r="79" spans="1:10" s="24" customFormat="1" ht="15" customHeight="1" x14ac:dyDescent="0.2">
      <c r="A79" s="385"/>
      <c r="B79" s="185" t="s">
        <v>108</v>
      </c>
      <c r="C79" s="445">
        <v>27326</v>
      </c>
      <c r="D79" s="445">
        <v>1848</v>
      </c>
      <c r="E79" s="445">
        <v>2144</v>
      </c>
      <c r="F79" s="445">
        <v>6067</v>
      </c>
      <c r="G79" s="445">
        <v>689</v>
      </c>
      <c r="H79" s="446">
        <v>1439</v>
      </c>
      <c r="I79" s="227"/>
      <c r="J79" s="227"/>
    </row>
    <row r="80" spans="1:10" s="24" customFormat="1" ht="15" customHeight="1" x14ac:dyDescent="0.2">
      <c r="A80" s="386"/>
      <c r="B80" s="185" t="s">
        <v>109</v>
      </c>
      <c r="C80" s="445">
        <v>27591</v>
      </c>
      <c r="D80" s="445">
        <v>1853</v>
      </c>
      <c r="E80" s="445">
        <v>2173</v>
      </c>
      <c r="F80" s="445">
        <v>6026</v>
      </c>
      <c r="G80" s="445">
        <v>694</v>
      </c>
      <c r="H80" s="446">
        <v>1468</v>
      </c>
      <c r="I80" s="227"/>
      <c r="J80" s="227"/>
    </row>
    <row r="81" spans="1:17" s="24" customFormat="1" ht="15" customHeight="1" x14ac:dyDescent="0.2">
      <c r="A81" s="384"/>
      <c r="B81" s="185" t="s">
        <v>110</v>
      </c>
      <c r="C81" s="445">
        <v>27776</v>
      </c>
      <c r="D81" s="445">
        <v>1853</v>
      </c>
      <c r="E81" s="445">
        <v>2197</v>
      </c>
      <c r="F81" s="445">
        <v>5997</v>
      </c>
      <c r="G81" s="445">
        <v>696</v>
      </c>
      <c r="H81" s="446">
        <v>1490</v>
      </c>
      <c r="I81" s="227"/>
      <c r="J81" s="227"/>
    </row>
    <row r="82" spans="1:17" s="24" customFormat="1" ht="15" customHeight="1" x14ac:dyDescent="0.2">
      <c r="A82" s="384"/>
      <c r="B82" s="185" t="s">
        <v>111</v>
      </c>
      <c r="C82" s="445">
        <v>28079</v>
      </c>
      <c r="D82" s="445">
        <v>1833</v>
      </c>
      <c r="E82" s="445">
        <v>2262</v>
      </c>
      <c r="F82" s="445">
        <v>5989</v>
      </c>
      <c r="G82" s="445">
        <v>702</v>
      </c>
      <c r="H82" s="446">
        <v>1511</v>
      </c>
      <c r="I82" s="227"/>
      <c r="J82" s="227"/>
    </row>
    <row r="83" spans="1:17" s="24" customFormat="1" ht="24.95" customHeight="1" x14ac:dyDescent="0.2">
      <c r="A83" s="736" t="s">
        <v>1203</v>
      </c>
      <c r="B83" s="185" t="s">
        <v>107</v>
      </c>
      <c r="C83" s="445">
        <v>69435</v>
      </c>
      <c r="D83" s="445">
        <v>6217</v>
      </c>
      <c r="E83" s="445">
        <v>7965</v>
      </c>
      <c r="F83" s="445">
        <v>14717</v>
      </c>
      <c r="G83" s="445">
        <v>2051</v>
      </c>
      <c r="H83" s="446">
        <v>4967</v>
      </c>
      <c r="I83" s="227"/>
      <c r="J83" s="227"/>
    </row>
    <row r="84" spans="1:17" ht="15" customHeight="1" x14ac:dyDescent="0.2">
      <c r="A84" s="384"/>
      <c r="B84" s="185" t="s">
        <v>108</v>
      </c>
      <c r="C84" s="445">
        <v>69707</v>
      </c>
      <c r="D84" s="445">
        <v>6259</v>
      </c>
      <c r="E84" s="445">
        <v>8027</v>
      </c>
      <c r="F84" s="445">
        <v>14614</v>
      </c>
      <c r="G84" s="445">
        <v>2032</v>
      </c>
      <c r="H84" s="446">
        <v>4987</v>
      </c>
    </row>
    <row r="85" spans="1:17" ht="15" customHeight="1" x14ac:dyDescent="0.2">
      <c r="A85" s="384"/>
      <c r="B85" s="185" t="s">
        <v>109</v>
      </c>
      <c r="C85" s="445">
        <v>69769</v>
      </c>
      <c r="D85" s="445">
        <v>6241</v>
      </c>
      <c r="E85" s="445">
        <v>8025</v>
      </c>
      <c r="F85" s="445">
        <v>14602</v>
      </c>
      <c r="G85" s="445">
        <v>2026</v>
      </c>
      <c r="H85" s="446">
        <v>4993</v>
      </c>
    </row>
    <row r="86" spans="1:17" ht="15" customHeight="1" x14ac:dyDescent="0.2">
      <c r="A86" s="384"/>
      <c r="B86" s="185" t="s">
        <v>110</v>
      </c>
      <c r="C86" s="445">
        <v>69783</v>
      </c>
      <c r="D86" s="445">
        <v>6224</v>
      </c>
      <c r="E86" s="445">
        <v>8076</v>
      </c>
      <c r="F86" s="445">
        <v>14496</v>
      </c>
      <c r="G86" s="445">
        <v>2027</v>
      </c>
      <c r="H86" s="446">
        <v>5007</v>
      </c>
    </row>
    <row r="87" spans="1:17" ht="15" customHeight="1" x14ac:dyDescent="0.2">
      <c r="A87" s="384"/>
      <c r="B87" s="185" t="s">
        <v>111</v>
      </c>
      <c r="C87" s="445">
        <v>70473</v>
      </c>
      <c r="D87" s="445">
        <v>6292</v>
      </c>
      <c r="E87" s="445">
        <v>8199</v>
      </c>
      <c r="F87" s="445">
        <v>14505</v>
      </c>
      <c r="G87" s="445">
        <v>2078</v>
      </c>
      <c r="H87" s="446">
        <v>5062</v>
      </c>
    </row>
    <row r="88" spans="1:17" ht="24.95" customHeight="1" x14ac:dyDescent="0.2">
      <c r="A88" s="736" t="s">
        <v>1204</v>
      </c>
      <c r="B88" s="185" t="s">
        <v>107</v>
      </c>
      <c r="C88" s="445">
        <v>26068</v>
      </c>
      <c r="D88" s="445">
        <v>2241</v>
      </c>
      <c r="E88" s="445">
        <v>2368</v>
      </c>
      <c r="F88" s="445">
        <v>5660</v>
      </c>
      <c r="G88" s="445">
        <v>703</v>
      </c>
      <c r="H88" s="446">
        <v>1535</v>
      </c>
    </row>
    <row r="89" spans="1:17" ht="15" customHeight="1" x14ac:dyDescent="0.2">
      <c r="A89" s="384"/>
      <c r="B89" s="185" t="s">
        <v>108</v>
      </c>
      <c r="C89" s="445">
        <v>26136</v>
      </c>
      <c r="D89" s="445">
        <v>2218</v>
      </c>
      <c r="E89" s="445">
        <v>2388</v>
      </c>
      <c r="F89" s="445">
        <v>5636</v>
      </c>
      <c r="G89" s="445">
        <v>702</v>
      </c>
      <c r="H89" s="446">
        <v>1520</v>
      </c>
    </row>
    <row r="90" spans="1:17" ht="15" customHeight="1" x14ac:dyDescent="0.2">
      <c r="A90" s="384"/>
      <c r="B90" s="185" t="s">
        <v>109</v>
      </c>
      <c r="C90" s="445">
        <v>26226</v>
      </c>
      <c r="D90" s="445">
        <v>2206</v>
      </c>
      <c r="E90" s="445">
        <v>2390</v>
      </c>
      <c r="F90" s="445">
        <v>5615</v>
      </c>
      <c r="G90" s="445">
        <v>704</v>
      </c>
      <c r="H90" s="446">
        <v>1524</v>
      </c>
    </row>
    <row r="91" spans="1:17" ht="15" customHeight="1" x14ac:dyDescent="0.2">
      <c r="A91" s="384"/>
      <c r="B91" s="185" t="s">
        <v>110</v>
      </c>
      <c r="C91" s="445">
        <v>26297</v>
      </c>
      <c r="D91" s="445">
        <v>2207</v>
      </c>
      <c r="E91" s="445">
        <v>2404</v>
      </c>
      <c r="F91" s="445">
        <v>5573</v>
      </c>
      <c r="G91" s="445">
        <v>700</v>
      </c>
      <c r="H91" s="446">
        <v>1510</v>
      </c>
    </row>
    <row r="92" spans="1:17" ht="15" customHeight="1" x14ac:dyDescent="0.2">
      <c r="A92" s="384"/>
      <c r="B92" s="185" t="s">
        <v>111</v>
      </c>
      <c r="C92" s="445">
        <v>26584</v>
      </c>
      <c r="D92" s="445">
        <v>2211</v>
      </c>
      <c r="E92" s="445">
        <v>2462</v>
      </c>
      <c r="F92" s="445">
        <v>5594</v>
      </c>
      <c r="G92" s="445">
        <v>711</v>
      </c>
      <c r="H92" s="446">
        <v>1521</v>
      </c>
    </row>
    <row r="93" spans="1:17" s="72" customFormat="1" ht="24.95" customHeight="1" x14ac:dyDescent="0.2">
      <c r="A93" s="736" t="s">
        <v>1205</v>
      </c>
      <c r="B93" s="185" t="s">
        <v>107</v>
      </c>
      <c r="C93" s="445">
        <v>426807</v>
      </c>
      <c r="D93" s="445">
        <v>28319</v>
      </c>
      <c r="E93" s="445">
        <v>31073</v>
      </c>
      <c r="F93" s="445">
        <v>92187</v>
      </c>
      <c r="G93" s="445">
        <v>11477</v>
      </c>
      <c r="H93" s="446">
        <v>21070</v>
      </c>
      <c r="I93" s="139"/>
      <c r="J93" s="27"/>
      <c r="K93"/>
      <c r="L93"/>
      <c r="M93"/>
      <c r="N93"/>
      <c r="O93"/>
      <c r="P93"/>
      <c r="Q93"/>
    </row>
    <row r="94" spans="1:17" ht="15" customHeight="1" x14ac:dyDescent="0.2">
      <c r="A94" s="384"/>
      <c r="B94" s="185" t="s">
        <v>108</v>
      </c>
      <c r="C94" s="445">
        <v>430566</v>
      </c>
      <c r="D94" s="445">
        <v>28397</v>
      </c>
      <c r="E94" s="445">
        <v>31375</v>
      </c>
      <c r="F94" s="445">
        <v>92255</v>
      </c>
      <c r="G94" s="445">
        <v>11619</v>
      </c>
      <c r="H94" s="446">
        <v>21147</v>
      </c>
    </row>
    <row r="95" spans="1:17" ht="15" customHeight="1" x14ac:dyDescent="0.2">
      <c r="A95" s="384"/>
      <c r="B95" s="185" t="s">
        <v>109</v>
      </c>
      <c r="C95" s="445">
        <v>434676</v>
      </c>
      <c r="D95" s="445">
        <v>28510</v>
      </c>
      <c r="E95" s="445">
        <v>31612</v>
      </c>
      <c r="F95" s="445">
        <v>92405</v>
      </c>
      <c r="G95" s="445">
        <v>11760</v>
      </c>
      <c r="H95" s="446">
        <v>21318</v>
      </c>
    </row>
    <row r="96" spans="1:17" ht="15" customHeight="1" x14ac:dyDescent="0.2">
      <c r="A96" s="384"/>
      <c r="B96" s="185" t="s">
        <v>110</v>
      </c>
      <c r="C96" s="445">
        <v>437829</v>
      </c>
      <c r="D96" s="445">
        <v>28497</v>
      </c>
      <c r="E96" s="445">
        <v>31767</v>
      </c>
      <c r="F96" s="445">
        <v>92239</v>
      </c>
      <c r="G96" s="445">
        <v>11868</v>
      </c>
      <c r="H96" s="446">
        <v>21426</v>
      </c>
    </row>
    <row r="97" spans="1:10" ht="15" customHeight="1" x14ac:dyDescent="0.2">
      <c r="A97" s="387"/>
      <c r="B97" s="32" t="s">
        <v>111</v>
      </c>
      <c r="C97" s="445">
        <v>443303</v>
      </c>
      <c r="D97" s="445">
        <v>28634</v>
      </c>
      <c r="E97" s="445">
        <v>32195</v>
      </c>
      <c r="F97" s="445">
        <v>92631</v>
      </c>
      <c r="G97" s="445">
        <v>12109</v>
      </c>
      <c r="H97" s="446">
        <v>21585</v>
      </c>
    </row>
    <row r="98" spans="1:10" ht="24.95" customHeight="1" x14ac:dyDescent="0.2">
      <c r="A98" s="737" t="s">
        <v>1206</v>
      </c>
      <c r="B98" s="32" t="s">
        <v>107</v>
      </c>
      <c r="C98" s="445">
        <v>117979</v>
      </c>
      <c r="D98" s="445">
        <v>7968</v>
      </c>
      <c r="E98" s="445">
        <v>11288</v>
      </c>
      <c r="F98" s="445">
        <v>24057</v>
      </c>
      <c r="G98" s="445">
        <v>3239</v>
      </c>
      <c r="H98" s="446">
        <v>5679</v>
      </c>
    </row>
    <row r="99" spans="1:10" ht="15" customHeight="1" x14ac:dyDescent="0.2">
      <c r="A99" s="387"/>
      <c r="B99" s="32" t="s">
        <v>108</v>
      </c>
      <c r="C99" s="445">
        <v>119072</v>
      </c>
      <c r="D99" s="445">
        <v>8022</v>
      </c>
      <c r="E99" s="445">
        <v>11400</v>
      </c>
      <c r="F99" s="445">
        <v>23996</v>
      </c>
      <c r="G99" s="445">
        <v>3271</v>
      </c>
      <c r="H99" s="446">
        <v>5701</v>
      </c>
    </row>
    <row r="100" spans="1:10" ht="15" customHeight="1" x14ac:dyDescent="0.2">
      <c r="A100" s="387"/>
      <c r="B100" s="32" t="s">
        <v>109</v>
      </c>
      <c r="C100" s="445">
        <v>120203</v>
      </c>
      <c r="D100" s="445">
        <v>8073</v>
      </c>
      <c r="E100" s="445">
        <v>11510</v>
      </c>
      <c r="F100" s="445">
        <v>23957</v>
      </c>
      <c r="G100" s="445">
        <v>3299</v>
      </c>
      <c r="H100" s="446">
        <v>5697</v>
      </c>
    </row>
    <row r="101" spans="1:10" ht="15" customHeight="1" x14ac:dyDescent="0.2">
      <c r="A101" s="387"/>
      <c r="B101" s="32" t="s">
        <v>110</v>
      </c>
      <c r="C101" s="445">
        <v>120863</v>
      </c>
      <c r="D101" s="445">
        <v>8070</v>
      </c>
      <c r="E101" s="445">
        <v>11578</v>
      </c>
      <c r="F101" s="445">
        <v>23753</v>
      </c>
      <c r="G101" s="445">
        <v>3351</v>
      </c>
      <c r="H101" s="446">
        <v>5702</v>
      </c>
    </row>
    <row r="102" spans="1:10" ht="15" customHeight="1" x14ac:dyDescent="0.2">
      <c r="A102" s="387"/>
      <c r="B102" s="32" t="s">
        <v>111</v>
      </c>
      <c r="C102" s="445">
        <v>122322</v>
      </c>
      <c r="D102" s="445">
        <v>8114</v>
      </c>
      <c r="E102" s="445">
        <v>11798</v>
      </c>
      <c r="F102" s="445">
        <v>23795</v>
      </c>
      <c r="G102" s="445">
        <v>3400</v>
      </c>
      <c r="H102" s="446">
        <v>5729</v>
      </c>
    </row>
    <row r="103" spans="1:10" ht="24.95" customHeight="1" x14ac:dyDescent="0.2">
      <c r="A103" s="737" t="s">
        <v>1207</v>
      </c>
      <c r="B103" s="32" t="s">
        <v>107</v>
      </c>
      <c r="C103" s="445">
        <v>21263</v>
      </c>
      <c r="D103" s="445">
        <v>1644</v>
      </c>
      <c r="E103" s="445">
        <v>2309</v>
      </c>
      <c r="F103" s="445">
        <v>5065</v>
      </c>
      <c r="G103" s="445">
        <v>518</v>
      </c>
      <c r="H103" s="446">
        <v>1484</v>
      </c>
    </row>
    <row r="104" spans="1:10" ht="15" customHeight="1" x14ac:dyDescent="0.2">
      <c r="A104" s="387"/>
      <c r="B104" s="32" t="s">
        <v>108</v>
      </c>
      <c r="C104" s="445">
        <v>21304</v>
      </c>
      <c r="D104" s="445">
        <v>1634</v>
      </c>
      <c r="E104" s="445">
        <v>2344</v>
      </c>
      <c r="F104" s="445">
        <v>5023</v>
      </c>
      <c r="G104" s="445">
        <v>530</v>
      </c>
      <c r="H104" s="446">
        <v>1486</v>
      </c>
    </row>
    <row r="105" spans="1:10" ht="15" customHeight="1" x14ac:dyDescent="0.2">
      <c r="A105" s="387"/>
      <c r="B105" s="32" t="s">
        <v>109</v>
      </c>
      <c r="C105" s="445">
        <v>21381</v>
      </c>
      <c r="D105" s="445">
        <v>1635</v>
      </c>
      <c r="E105" s="445">
        <v>2375</v>
      </c>
      <c r="F105" s="445">
        <v>4998</v>
      </c>
      <c r="G105" s="445">
        <v>532</v>
      </c>
      <c r="H105" s="446">
        <v>1492</v>
      </c>
    </row>
    <row r="106" spans="1:10" ht="15" customHeight="1" x14ac:dyDescent="0.2">
      <c r="A106" s="387"/>
      <c r="B106" s="32" t="s">
        <v>110</v>
      </c>
      <c r="C106" s="445">
        <v>21403</v>
      </c>
      <c r="D106" s="445">
        <v>1637</v>
      </c>
      <c r="E106" s="445">
        <v>2399</v>
      </c>
      <c r="F106" s="445">
        <v>4959</v>
      </c>
      <c r="G106" s="445">
        <v>542</v>
      </c>
      <c r="H106" s="446">
        <v>1485</v>
      </c>
    </row>
    <row r="107" spans="1:10" ht="15" customHeight="1" x14ac:dyDescent="0.2">
      <c r="A107" s="387"/>
      <c r="B107" s="32" t="s">
        <v>111</v>
      </c>
      <c r="C107" s="445">
        <v>21580</v>
      </c>
      <c r="D107" s="445">
        <v>1647</v>
      </c>
      <c r="E107" s="445">
        <v>2469</v>
      </c>
      <c r="F107" s="445">
        <v>4944</v>
      </c>
      <c r="G107" s="445">
        <v>549</v>
      </c>
      <c r="H107" s="446">
        <v>1517</v>
      </c>
    </row>
    <row r="108" spans="1:10" ht="24.95" customHeight="1" x14ac:dyDescent="0.2">
      <c r="A108" s="1183" t="s">
        <v>800</v>
      </c>
      <c r="B108" s="1184"/>
      <c r="C108" s="1184"/>
      <c r="D108" s="1184"/>
      <c r="E108" s="1184"/>
      <c r="F108" s="1184"/>
      <c r="G108" s="1184"/>
      <c r="H108" s="1184"/>
    </row>
    <row r="109" spans="1:10" s="670" customFormat="1" ht="15" customHeight="1" x14ac:dyDescent="0.2">
      <c r="A109" s="160" t="s">
        <v>160</v>
      </c>
      <c r="B109" s="665"/>
      <c r="C109" s="665"/>
      <c r="D109" s="665"/>
      <c r="E109" s="665"/>
      <c r="F109" s="665"/>
      <c r="G109" s="665"/>
      <c r="H109" s="665"/>
      <c r="I109" s="746"/>
      <c r="J109" s="746"/>
    </row>
    <row r="110" spans="1:10" s="670" customFormat="1" ht="15" customHeight="1" x14ac:dyDescent="0.2">
      <c r="A110" s="1412" t="s">
        <v>413</v>
      </c>
      <c r="B110" s="1412"/>
      <c r="C110" s="1412"/>
      <c r="D110" s="1412"/>
      <c r="E110" s="1412"/>
      <c r="F110" s="1412"/>
      <c r="G110" s="1412"/>
      <c r="H110" s="1412"/>
      <c r="I110" s="746"/>
      <c r="J110" s="746"/>
    </row>
    <row r="111" spans="1:10" s="670" customFormat="1" ht="15" customHeight="1" x14ac:dyDescent="0.2">
      <c r="A111" s="666" t="s">
        <v>161</v>
      </c>
      <c r="B111" s="580"/>
      <c r="C111" s="581"/>
      <c r="D111" s="581"/>
      <c r="E111" s="922"/>
      <c r="F111" s="922"/>
      <c r="G111" s="922"/>
      <c r="H111" s="923"/>
      <c r="I111" s="746"/>
      <c r="J111" s="746"/>
    </row>
    <row r="112" spans="1:10" x14ac:dyDescent="0.2">
      <c r="H112" s="72"/>
    </row>
    <row r="113" spans="8:8" x14ac:dyDescent="0.2">
      <c r="H113" s="72"/>
    </row>
    <row r="114" spans="8:8" x14ac:dyDescent="0.2">
      <c r="H114" s="72"/>
    </row>
    <row r="115" spans="8:8" x14ac:dyDescent="0.2">
      <c r="H115" s="72"/>
    </row>
    <row r="116" spans="8:8" x14ac:dyDescent="0.2">
      <c r="H116" s="72"/>
    </row>
    <row r="117" spans="8:8" x14ac:dyDescent="0.2">
      <c r="H117" s="72"/>
    </row>
    <row r="118" spans="8:8" x14ac:dyDescent="0.2">
      <c r="H118" s="72"/>
    </row>
    <row r="119" spans="8:8" x14ac:dyDescent="0.2">
      <c r="H119" s="72"/>
    </row>
    <row r="120" spans="8:8" x14ac:dyDescent="0.2">
      <c r="H120" s="72"/>
    </row>
    <row r="121" spans="8:8" x14ac:dyDescent="0.2">
      <c r="H121" s="72"/>
    </row>
    <row r="122" spans="8:8" x14ac:dyDescent="0.2">
      <c r="H122" s="72"/>
    </row>
    <row r="123" spans="8:8" x14ac:dyDescent="0.2">
      <c r="H123" s="72"/>
    </row>
    <row r="124" spans="8:8" x14ac:dyDescent="0.2">
      <c r="H124" s="72"/>
    </row>
    <row r="125" spans="8:8" x14ac:dyDescent="0.2">
      <c r="H125" s="72"/>
    </row>
    <row r="126" spans="8:8" x14ac:dyDescent="0.2">
      <c r="H126" s="72"/>
    </row>
    <row r="127" spans="8:8" x14ac:dyDescent="0.2">
      <c r="H127" s="72"/>
    </row>
    <row r="128" spans="8:8" x14ac:dyDescent="0.2">
      <c r="H128" s="72"/>
    </row>
    <row r="129" spans="8:8" x14ac:dyDescent="0.2">
      <c r="H129" s="72"/>
    </row>
    <row r="130" spans="8:8" x14ac:dyDescent="0.2">
      <c r="H130" s="72"/>
    </row>
    <row r="131" spans="8:8" x14ac:dyDescent="0.2">
      <c r="H131" s="72"/>
    </row>
    <row r="132" spans="8:8" x14ac:dyDescent="0.2">
      <c r="H132" s="72"/>
    </row>
    <row r="133" spans="8:8" x14ac:dyDescent="0.2">
      <c r="H133" s="72"/>
    </row>
    <row r="134" spans="8:8" x14ac:dyDescent="0.2">
      <c r="H134" s="72"/>
    </row>
    <row r="135" spans="8:8" x14ac:dyDescent="0.2">
      <c r="H135" s="72"/>
    </row>
    <row r="136" spans="8:8" x14ac:dyDescent="0.2">
      <c r="H136" s="72"/>
    </row>
    <row r="137" spans="8:8" x14ac:dyDescent="0.2">
      <c r="H137" s="72"/>
    </row>
    <row r="138" spans="8:8" x14ac:dyDescent="0.2">
      <c r="H138" s="72"/>
    </row>
    <row r="139" spans="8:8" x14ac:dyDescent="0.2">
      <c r="H139" s="72"/>
    </row>
    <row r="140" spans="8:8" x14ac:dyDescent="0.2">
      <c r="H140" s="72"/>
    </row>
    <row r="141" spans="8:8" x14ac:dyDescent="0.2">
      <c r="H141" s="72"/>
    </row>
    <row r="142" spans="8:8" x14ac:dyDescent="0.2">
      <c r="H142" s="72"/>
    </row>
    <row r="143" spans="8:8" x14ac:dyDescent="0.2">
      <c r="H143" s="72"/>
    </row>
    <row r="144" spans="8:8" x14ac:dyDescent="0.2">
      <c r="H144" s="72"/>
    </row>
    <row r="145" spans="8:8" x14ac:dyDescent="0.2">
      <c r="H145" s="72"/>
    </row>
    <row r="146" spans="8:8" x14ac:dyDescent="0.2">
      <c r="H146" s="72"/>
    </row>
    <row r="147" spans="8:8" x14ac:dyDescent="0.2">
      <c r="H147" s="72"/>
    </row>
    <row r="148" spans="8:8" x14ac:dyDescent="0.2">
      <c r="H148" s="72"/>
    </row>
    <row r="149" spans="8:8" x14ac:dyDescent="0.2">
      <c r="H149" s="72"/>
    </row>
    <row r="150" spans="8:8" x14ac:dyDescent="0.2">
      <c r="H150" s="72"/>
    </row>
    <row r="151" spans="8:8" x14ac:dyDescent="0.2">
      <c r="H151" s="72"/>
    </row>
    <row r="152" spans="8:8" x14ac:dyDescent="0.2">
      <c r="H152" s="72"/>
    </row>
    <row r="153" spans="8:8" x14ac:dyDescent="0.2">
      <c r="H153" s="72"/>
    </row>
    <row r="154" spans="8:8" x14ac:dyDescent="0.2">
      <c r="H154" s="72"/>
    </row>
    <row r="155" spans="8:8" x14ac:dyDescent="0.2">
      <c r="H155" s="72"/>
    </row>
    <row r="156" spans="8:8" x14ac:dyDescent="0.2">
      <c r="H156" s="72"/>
    </row>
    <row r="157" spans="8:8" x14ac:dyDescent="0.2">
      <c r="H157" s="72"/>
    </row>
    <row r="158" spans="8:8" x14ac:dyDescent="0.2">
      <c r="H158" s="72"/>
    </row>
    <row r="159" spans="8:8" x14ac:dyDescent="0.2">
      <c r="H159" s="72"/>
    </row>
    <row r="160" spans="8:8" x14ac:dyDescent="0.2">
      <c r="H160" s="72"/>
    </row>
    <row r="161" spans="8:8" x14ac:dyDescent="0.2">
      <c r="H161" s="72"/>
    </row>
    <row r="162" spans="8:8" x14ac:dyDescent="0.2">
      <c r="H162" s="72"/>
    </row>
    <row r="163" spans="8:8" x14ac:dyDescent="0.2">
      <c r="H163" s="72"/>
    </row>
    <row r="164" spans="8:8" x14ac:dyDescent="0.2">
      <c r="H164" s="72"/>
    </row>
    <row r="165" spans="8:8" x14ac:dyDescent="0.2">
      <c r="H165" s="72"/>
    </row>
    <row r="166" spans="8:8" x14ac:dyDescent="0.2">
      <c r="H166" s="72"/>
    </row>
    <row r="167" spans="8:8" x14ac:dyDescent="0.2">
      <c r="H167" s="72"/>
    </row>
    <row r="168" spans="8:8" x14ac:dyDescent="0.2">
      <c r="H168" s="72"/>
    </row>
    <row r="169" spans="8:8" x14ac:dyDescent="0.2">
      <c r="H169" s="72"/>
    </row>
    <row r="170" spans="8:8" x14ac:dyDescent="0.2">
      <c r="H170" s="72"/>
    </row>
    <row r="171" spans="8:8" x14ac:dyDescent="0.2">
      <c r="H171" s="72"/>
    </row>
    <row r="172" spans="8:8" x14ac:dyDescent="0.2">
      <c r="H172" s="72"/>
    </row>
    <row r="173" spans="8:8" x14ac:dyDescent="0.2">
      <c r="H173" s="72"/>
    </row>
    <row r="174" spans="8:8" x14ac:dyDescent="0.2">
      <c r="H174" s="72"/>
    </row>
    <row r="175" spans="8:8" x14ac:dyDescent="0.2">
      <c r="H175" s="72"/>
    </row>
    <row r="176" spans="8:8" x14ac:dyDescent="0.2">
      <c r="H176" s="72"/>
    </row>
    <row r="177" spans="8:8" x14ac:dyDescent="0.2">
      <c r="H177" s="72"/>
    </row>
    <row r="178" spans="8:8" x14ac:dyDescent="0.2">
      <c r="H178" s="72"/>
    </row>
    <row r="179" spans="8:8" x14ac:dyDescent="0.2">
      <c r="H179" s="72"/>
    </row>
    <row r="180" spans="8:8" x14ac:dyDescent="0.2">
      <c r="H180" s="72"/>
    </row>
    <row r="181" spans="8:8" x14ac:dyDescent="0.2">
      <c r="H181" s="72"/>
    </row>
    <row r="182" spans="8:8" x14ac:dyDescent="0.2">
      <c r="H182" s="72"/>
    </row>
    <row r="183" spans="8:8" x14ac:dyDescent="0.2">
      <c r="H183" s="72"/>
    </row>
    <row r="184" spans="8:8" x14ac:dyDescent="0.2">
      <c r="H184" s="72"/>
    </row>
    <row r="185" spans="8:8" x14ac:dyDescent="0.2">
      <c r="H185" s="72"/>
    </row>
    <row r="186" spans="8:8" x14ac:dyDescent="0.2">
      <c r="H186" s="72"/>
    </row>
    <row r="187" spans="8:8" x14ac:dyDescent="0.2">
      <c r="H187" s="72"/>
    </row>
    <row r="188" spans="8:8" x14ac:dyDescent="0.2">
      <c r="H188" s="72"/>
    </row>
    <row r="189" spans="8:8" x14ac:dyDescent="0.2">
      <c r="H189" s="72"/>
    </row>
    <row r="190" spans="8:8" x14ac:dyDescent="0.2">
      <c r="H190" s="72"/>
    </row>
    <row r="191" spans="8:8" x14ac:dyDescent="0.2">
      <c r="H191" s="72"/>
    </row>
    <row r="192" spans="8:8" x14ac:dyDescent="0.2">
      <c r="H192" s="72"/>
    </row>
    <row r="193" spans="8:8" x14ac:dyDescent="0.2">
      <c r="H193" s="72"/>
    </row>
    <row r="194" spans="8:8" x14ac:dyDescent="0.2">
      <c r="H194" s="72"/>
    </row>
    <row r="195" spans="8:8" x14ac:dyDescent="0.2">
      <c r="H195" s="72"/>
    </row>
    <row r="196" spans="8:8" x14ac:dyDescent="0.2">
      <c r="H196" s="72"/>
    </row>
    <row r="197" spans="8:8" x14ac:dyDescent="0.2">
      <c r="H197" s="72"/>
    </row>
    <row r="198" spans="8:8" x14ac:dyDescent="0.2">
      <c r="H198" s="72"/>
    </row>
    <row r="199" spans="8:8" x14ac:dyDescent="0.2">
      <c r="H199" s="72"/>
    </row>
    <row r="200" spans="8:8" x14ac:dyDescent="0.2">
      <c r="H200" s="72"/>
    </row>
    <row r="201" spans="8:8" x14ac:dyDescent="0.2">
      <c r="H201" s="72"/>
    </row>
    <row r="202" spans="8:8" x14ac:dyDescent="0.2">
      <c r="H202" s="72"/>
    </row>
    <row r="203" spans="8:8" x14ac:dyDescent="0.2">
      <c r="H203" s="72"/>
    </row>
    <row r="204" spans="8:8" x14ac:dyDescent="0.2">
      <c r="H204" s="72"/>
    </row>
    <row r="205" spans="8:8" x14ac:dyDescent="0.2">
      <c r="H205" s="72"/>
    </row>
    <row r="206" spans="8:8" x14ac:dyDescent="0.2">
      <c r="H206" s="72"/>
    </row>
    <row r="207" spans="8:8" x14ac:dyDescent="0.2">
      <c r="H207" s="72"/>
    </row>
    <row r="208" spans="8:8" x14ac:dyDescent="0.2">
      <c r="H208" s="72"/>
    </row>
    <row r="209" spans="8:8" x14ac:dyDescent="0.2">
      <c r="H209" s="72"/>
    </row>
    <row r="210" spans="8:8" x14ac:dyDescent="0.2">
      <c r="H210" s="72"/>
    </row>
    <row r="211" spans="8:8" x14ac:dyDescent="0.2">
      <c r="H211" s="72"/>
    </row>
    <row r="212" spans="8:8" x14ac:dyDescent="0.2">
      <c r="H212" s="72"/>
    </row>
    <row r="213" spans="8:8" x14ac:dyDescent="0.2">
      <c r="H213" s="72"/>
    </row>
    <row r="214" spans="8:8" x14ac:dyDescent="0.2">
      <c r="H214" s="72"/>
    </row>
    <row r="215" spans="8:8" x14ac:dyDescent="0.2">
      <c r="H215" s="72"/>
    </row>
    <row r="216" spans="8:8" x14ac:dyDescent="0.2">
      <c r="H216" s="72"/>
    </row>
    <row r="217" spans="8:8" x14ac:dyDescent="0.2">
      <c r="H217" s="72"/>
    </row>
    <row r="218" spans="8:8" x14ac:dyDescent="0.2">
      <c r="H218" s="72"/>
    </row>
    <row r="219" spans="8:8" x14ac:dyDescent="0.2">
      <c r="H219" s="72"/>
    </row>
    <row r="220" spans="8:8" x14ac:dyDescent="0.2">
      <c r="H220" s="72"/>
    </row>
    <row r="221" spans="8:8" x14ac:dyDescent="0.2">
      <c r="H221" s="72"/>
    </row>
    <row r="222" spans="8:8" x14ac:dyDescent="0.2">
      <c r="H222" s="72"/>
    </row>
    <row r="223" spans="8:8" x14ac:dyDescent="0.2">
      <c r="H223" s="72"/>
    </row>
    <row r="224" spans="8:8" x14ac:dyDescent="0.2">
      <c r="H224" s="72"/>
    </row>
    <row r="225" spans="8:8" x14ac:dyDescent="0.2">
      <c r="H225" s="72"/>
    </row>
    <row r="226" spans="8:8" x14ac:dyDescent="0.2">
      <c r="H226" s="72"/>
    </row>
    <row r="227" spans="8:8" x14ac:dyDescent="0.2">
      <c r="H227" s="72"/>
    </row>
    <row r="228" spans="8:8" x14ac:dyDescent="0.2">
      <c r="H228" s="72"/>
    </row>
    <row r="229" spans="8:8" x14ac:dyDescent="0.2">
      <c r="H229" s="72"/>
    </row>
    <row r="230" spans="8:8" x14ac:dyDescent="0.2">
      <c r="H230" s="72"/>
    </row>
    <row r="231" spans="8:8" x14ac:dyDescent="0.2">
      <c r="H231" s="72"/>
    </row>
    <row r="232" spans="8:8" x14ac:dyDescent="0.2">
      <c r="H232" s="72"/>
    </row>
    <row r="233" spans="8:8" x14ac:dyDescent="0.2">
      <c r="H233" s="72"/>
    </row>
    <row r="234" spans="8:8" x14ac:dyDescent="0.2">
      <c r="H234" s="72"/>
    </row>
    <row r="235" spans="8:8" x14ac:dyDescent="0.2">
      <c r="H235" s="72"/>
    </row>
    <row r="236" spans="8:8" x14ac:dyDescent="0.2">
      <c r="H236" s="72"/>
    </row>
    <row r="237" spans="8:8" x14ac:dyDescent="0.2">
      <c r="H237" s="72"/>
    </row>
    <row r="238" spans="8:8" x14ac:dyDescent="0.2">
      <c r="H238" s="72"/>
    </row>
    <row r="239" spans="8:8" x14ac:dyDescent="0.2">
      <c r="H239" s="72"/>
    </row>
    <row r="240" spans="8:8" x14ac:dyDescent="0.2">
      <c r="H240" s="72"/>
    </row>
    <row r="241" spans="8:8" x14ac:dyDescent="0.2">
      <c r="H241" s="72"/>
    </row>
    <row r="242" spans="8:8" x14ac:dyDescent="0.2">
      <c r="H242" s="72"/>
    </row>
    <row r="243" spans="8:8" x14ac:dyDescent="0.2">
      <c r="H243" s="72"/>
    </row>
    <row r="244" spans="8:8" x14ac:dyDescent="0.2">
      <c r="H244" s="72"/>
    </row>
    <row r="245" spans="8:8" x14ac:dyDescent="0.2">
      <c r="H245" s="72"/>
    </row>
    <row r="246" spans="8:8" x14ac:dyDescent="0.2">
      <c r="H246" s="72"/>
    </row>
    <row r="247" spans="8:8" x14ac:dyDescent="0.2">
      <c r="H247" s="72"/>
    </row>
    <row r="248" spans="8:8" x14ac:dyDescent="0.2">
      <c r="H248" s="72"/>
    </row>
    <row r="249" spans="8:8" x14ac:dyDescent="0.2">
      <c r="H249" s="72"/>
    </row>
    <row r="250" spans="8:8" x14ac:dyDescent="0.2">
      <c r="H250" s="72"/>
    </row>
    <row r="251" spans="8:8" x14ac:dyDescent="0.2">
      <c r="H251" s="72"/>
    </row>
    <row r="252" spans="8:8" x14ac:dyDescent="0.2">
      <c r="H252" s="72"/>
    </row>
    <row r="253" spans="8:8" x14ac:dyDescent="0.2">
      <c r="H253" s="72"/>
    </row>
    <row r="254" spans="8:8" x14ac:dyDescent="0.2">
      <c r="H254" s="72"/>
    </row>
    <row r="255" spans="8:8" x14ac:dyDescent="0.2">
      <c r="H255" s="72"/>
    </row>
    <row r="256" spans="8:8" x14ac:dyDescent="0.2">
      <c r="H256" s="72"/>
    </row>
    <row r="257" spans="8:8" x14ac:dyDescent="0.2">
      <c r="H257" s="72"/>
    </row>
    <row r="258" spans="8:8" x14ac:dyDescent="0.2">
      <c r="H258" s="72"/>
    </row>
    <row r="259" spans="8:8" x14ac:dyDescent="0.2">
      <c r="H259" s="72"/>
    </row>
    <row r="260" spans="8:8" x14ac:dyDescent="0.2">
      <c r="H260" s="72"/>
    </row>
    <row r="261" spans="8:8" x14ac:dyDescent="0.2">
      <c r="H261" s="72"/>
    </row>
    <row r="262" spans="8:8" x14ac:dyDescent="0.2">
      <c r="H262" s="72"/>
    </row>
    <row r="263" spans="8:8" x14ac:dyDescent="0.2">
      <c r="H263" s="72"/>
    </row>
    <row r="264" spans="8:8" x14ac:dyDescent="0.2">
      <c r="H264" s="72"/>
    </row>
    <row r="265" spans="8:8" x14ac:dyDescent="0.2">
      <c r="H265" s="72"/>
    </row>
    <row r="266" spans="8:8" x14ac:dyDescent="0.2">
      <c r="H266" s="72"/>
    </row>
    <row r="267" spans="8:8" x14ac:dyDescent="0.2">
      <c r="H267" s="72"/>
    </row>
    <row r="268" spans="8:8" x14ac:dyDescent="0.2">
      <c r="H268" s="72"/>
    </row>
    <row r="269" spans="8:8" x14ac:dyDescent="0.2">
      <c r="H269" s="72"/>
    </row>
    <row r="270" spans="8:8" x14ac:dyDescent="0.2">
      <c r="H270" s="72"/>
    </row>
    <row r="271" spans="8:8" x14ac:dyDescent="0.2">
      <c r="H271" s="72"/>
    </row>
    <row r="272" spans="8:8" x14ac:dyDescent="0.2">
      <c r="H272" s="72"/>
    </row>
    <row r="273" spans="8:8" x14ac:dyDescent="0.2">
      <c r="H273" s="72"/>
    </row>
    <row r="274" spans="8:8" x14ac:dyDescent="0.2">
      <c r="H274" s="72"/>
    </row>
    <row r="275" spans="8:8" x14ac:dyDescent="0.2">
      <c r="H275" s="72"/>
    </row>
    <row r="276" spans="8:8" x14ac:dyDescent="0.2">
      <c r="H276" s="72"/>
    </row>
    <row r="277" spans="8:8" x14ac:dyDescent="0.2">
      <c r="H277" s="72"/>
    </row>
    <row r="278" spans="8:8" x14ac:dyDescent="0.2">
      <c r="H278" s="72"/>
    </row>
    <row r="279" spans="8:8" x14ac:dyDescent="0.2">
      <c r="H279" s="72"/>
    </row>
    <row r="280" spans="8:8" x14ac:dyDescent="0.2">
      <c r="H280" s="72"/>
    </row>
    <row r="281" spans="8:8" x14ac:dyDescent="0.2">
      <c r="H281" s="72"/>
    </row>
    <row r="282" spans="8:8" x14ac:dyDescent="0.2">
      <c r="H282" s="72"/>
    </row>
    <row r="283" spans="8:8" x14ac:dyDescent="0.2">
      <c r="H283" s="72"/>
    </row>
    <row r="284" spans="8:8" x14ac:dyDescent="0.2">
      <c r="H284" s="72"/>
    </row>
    <row r="285" spans="8:8" x14ac:dyDescent="0.2">
      <c r="H285" s="72"/>
    </row>
    <row r="286" spans="8:8" x14ac:dyDescent="0.2">
      <c r="H286" s="72"/>
    </row>
    <row r="287" spans="8:8" x14ac:dyDescent="0.2">
      <c r="H287" s="72"/>
    </row>
    <row r="288" spans="8:8" x14ac:dyDescent="0.2">
      <c r="H288" s="72"/>
    </row>
    <row r="289" spans="8:8" x14ac:dyDescent="0.2">
      <c r="H289" s="72"/>
    </row>
    <row r="290" spans="8:8" x14ac:dyDescent="0.2">
      <c r="H290" s="72"/>
    </row>
    <row r="291" spans="8:8" x14ac:dyDescent="0.2">
      <c r="H291" s="72"/>
    </row>
    <row r="292" spans="8:8" x14ac:dyDescent="0.2">
      <c r="H292" s="72"/>
    </row>
    <row r="293" spans="8:8" x14ac:dyDescent="0.2">
      <c r="H293" s="72"/>
    </row>
    <row r="294" spans="8:8" x14ac:dyDescent="0.2">
      <c r="H294" s="72"/>
    </row>
    <row r="295" spans="8:8" x14ac:dyDescent="0.2">
      <c r="H295" s="72"/>
    </row>
    <row r="296" spans="8:8" x14ac:dyDescent="0.2">
      <c r="H296" s="72"/>
    </row>
    <row r="297" spans="8:8" x14ac:dyDescent="0.2">
      <c r="H297" s="72"/>
    </row>
    <row r="298" spans="8:8" x14ac:dyDescent="0.2">
      <c r="H298" s="72"/>
    </row>
    <row r="299" spans="8:8" x14ac:dyDescent="0.2">
      <c r="H299" s="72"/>
    </row>
    <row r="300" spans="8:8" x14ac:dyDescent="0.2">
      <c r="H300" s="72"/>
    </row>
    <row r="301" spans="8:8" x14ac:dyDescent="0.2">
      <c r="H301" s="72"/>
    </row>
    <row r="302" spans="8:8" x14ac:dyDescent="0.2">
      <c r="H302" s="72"/>
    </row>
    <row r="303" spans="8:8" x14ac:dyDescent="0.2">
      <c r="H303" s="72"/>
    </row>
    <row r="304" spans="8:8" x14ac:dyDescent="0.2">
      <c r="H304" s="72"/>
    </row>
    <row r="305" spans="8:8" x14ac:dyDescent="0.2">
      <c r="H305" s="72"/>
    </row>
    <row r="306" spans="8:8" x14ac:dyDescent="0.2">
      <c r="H306" s="72"/>
    </row>
    <row r="307" spans="8:8" x14ac:dyDescent="0.2">
      <c r="H307" s="72"/>
    </row>
    <row r="308" spans="8:8" x14ac:dyDescent="0.2">
      <c r="H308" s="72"/>
    </row>
    <row r="309" spans="8:8" x14ac:dyDescent="0.2">
      <c r="H309" s="72"/>
    </row>
    <row r="310" spans="8:8" x14ac:dyDescent="0.2">
      <c r="H310" s="72"/>
    </row>
    <row r="311" spans="8:8" x14ac:dyDescent="0.2">
      <c r="H311" s="72"/>
    </row>
    <row r="312" spans="8:8" x14ac:dyDescent="0.2">
      <c r="H312" s="72"/>
    </row>
    <row r="313" spans="8:8" x14ac:dyDescent="0.2">
      <c r="H313" s="72"/>
    </row>
    <row r="314" spans="8:8" x14ac:dyDescent="0.2">
      <c r="H314" s="72"/>
    </row>
    <row r="315" spans="8:8" x14ac:dyDescent="0.2">
      <c r="H315" s="72"/>
    </row>
    <row r="316" spans="8:8" x14ac:dyDescent="0.2">
      <c r="H316" s="72"/>
    </row>
    <row r="317" spans="8:8" x14ac:dyDescent="0.2">
      <c r="H317" s="72"/>
    </row>
    <row r="318" spans="8:8" x14ac:dyDescent="0.2">
      <c r="H318" s="72"/>
    </row>
    <row r="319" spans="8:8" x14ac:dyDescent="0.2">
      <c r="H319" s="72"/>
    </row>
    <row r="320" spans="8:8" x14ac:dyDescent="0.2">
      <c r="H320" s="72"/>
    </row>
    <row r="321" spans="8:8" x14ac:dyDescent="0.2">
      <c r="H321" s="72"/>
    </row>
    <row r="322" spans="8:8" x14ac:dyDescent="0.2">
      <c r="H322" s="72"/>
    </row>
    <row r="323" spans="8:8" x14ac:dyDescent="0.2">
      <c r="H323" s="72"/>
    </row>
    <row r="324" spans="8:8" x14ac:dyDescent="0.2">
      <c r="H324" s="72"/>
    </row>
    <row r="325" spans="8:8" x14ac:dyDescent="0.2">
      <c r="H325" s="72"/>
    </row>
    <row r="326" spans="8:8" x14ac:dyDescent="0.2">
      <c r="H326" s="72"/>
    </row>
    <row r="327" spans="8:8" x14ac:dyDescent="0.2">
      <c r="H327" s="72"/>
    </row>
    <row r="328" spans="8:8" x14ac:dyDescent="0.2">
      <c r="H328" s="72"/>
    </row>
    <row r="329" spans="8:8" x14ac:dyDescent="0.2">
      <c r="H329" s="72"/>
    </row>
    <row r="330" spans="8:8" x14ac:dyDescent="0.2">
      <c r="H330" s="72"/>
    </row>
    <row r="331" spans="8:8" x14ac:dyDescent="0.2">
      <c r="H331" s="72"/>
    </row>
    <row r="332" spans="8:8" x14ac:dyDescent="0.2">
      <c r="H332" s="72"/>
    </row>
    <row r="333" spans="8:8" x14ac:dyDescent="0.2">
      <c r="H333" s="72"/>
    </row>
    <row r="334" spans="8:8" x14ac:dyDescent="0.2">
      <c r="H334" s="72"/>
    </row>
    <row r="335" spans="8:8" x14ac:dyDescent="0.2">
      <c r="H335" s="72"/>
    </row>
    <row r="336" spans="8:8" x14ac:dyDescent="0.2">
      <c r="H336" s="72"/>
    </row>
    <row r="337" spans="8:8" x14ac:dyDescent="0.2">
      <c r="H337" s="72"/>
    </row>
    <row r="338" spans="8:8" x14ac:dyDescent="0.2">
      <c r="H338" s="72"/>
    </row>
    <row r="339" spans="8:8" x14ac:dyDescent="0.2">
      <c r="H339" s="72"/>
    </row>
    <row r="340" spans="8:8" x14ac:dyDescent="0.2">
      <c r="H340" s="72"/>
    </row>
    <row r="341" spans="8:8" x14ac:dyDescent="0.2">
      <c r="H341" s="72"/>
    </row>
    <row r="342" spans="8:8" x14ac:dyDescent="0.2">
      <c r="H342" s="72"/>
    </row>
    <row r="343" spans="8:8" x14ac:dyDescent="0.2">
      <c r="H343" s="72"/>
    </row>
    <row r="344" spans="8:8" x14ac:dyDescent="0.2">
      <c r="H344" s="72"/>
    </row>
    <row r="345" spans="8:8" x14ac:dyDescent="0.2">
      <c r="H345" s="72"/>
    </row>
    <row r="346" spans="8:8" x14ac:dyDescent="0.2">
      <c r="H346" s="72"/>
    </row>
    <row r="347" spans="8:8" x14ac:dyDescent="0.2">
      <c r="H347" s="72"/>
    </row>
    <row r="348" spans="8:8" x14ac:dyDescent="0.2">
      <c r="H348" s="72"/>
    </row>
    <row r="349" spans="8:8" x14ac:dyDescent="0.2">
      <c r="H349" s="72"/>
    </row>
    <row r="350" spans="8:8" x14ac:dyDescent="0.2">
      <c r="H350" s="72"/>
    </row>
    <row r="351" spans="8:8" x14ac:dyDescent="0.2">
      <c r="H351" s="72"/>
    </row>
    <row r="352" spans="8:8" x14ac:dyDescent="0.2">
      <c r="H352" s="72"/>
    </row>
    <row r="353" spans="8:8" x14ac:dyDescent="0.2">
      <c r="H353" s="72"/>
    </row>
    <row r="354" spans="8:8" x14ac:dyDescent="0.2">
      <c r="H354" s="72"/>
    </row>
    <row r="355" spans="8:8" x14ac:dyDescent="0.2">
      <c r="H355" s="72"/>
    </row>
    <row r="356" spans="8:8" x14ac:dyDescent="0.2">
      <c r="H356" s="72"/>
    </row>
    <row r="357" spans="8:8" x14ac:dyDescent="0.2">
      <c r="H357" s="72"/>
    </row>
    <row r="358" spans="8:8" x14ac:dyDescent="0.2">
      <c r="H358" s="72"/>
    </row>
    <row r="359" spans="8:8" x14ac:dyDescent="0.2">
      <c r="H359" s="72"/>
    </row>
    <row r="360" spans="8:8" x14ac:dyDescent="0.2">
      <c r="H360" s="72"/>
    </row>
    <row r="361" spans="8:8" x14ac:dyDescent="0.2">
      <c r="H361" s="72"/>
    </row>
    <row r="362" spans="8:8" x14ac:dyDescent="0.2">
      <c r="H362" s="72"/>
    </row>
    <row r="363" spans="8:8" x14ac:dyDescent="0.2">
      <c r="H363" s="72"/>
    </row>
    <row r="364" spans="8:8" x14ac:dyDescent="0.2">
      <c r="H364" s="72"/>
    </row>
    <row r="365" spans="8:8" x14ac:dyDescent="0.2">
      <c r="H365" s="72"/>
    </row>
    <row r="366" spans="8:8" x14ac:dyDescent="0.2">
      <c r="H366" s="72"/>
    </row>
    <row r="367" spans="8:8" x14ac:dyDescent="0.2">
      <c r="H367" s="72"/>
    </row>
    <row r="368" spans="8:8" x14ac:dyDescent="0.2">
      <c r="H368" s="72"/>
    </row>
    <row r="369" spans="8:8" x14ac:dyDescent="0.2">
      <c r="H369" s="72"/>
    </row>
    <row r="370" spans="8:8" x14ac:dyDescent="0.2">
      <c r="H370" s="72"/>
    </row>
    <row r="371" spans="8:8" x14ac:dyDescent="0.2">
      <c r="H371" s="72"/>
    </row>
    <row r="372" spans="8:8" x14ac:dyDescent="0.2">
      <c r="H372" s="72"/>
    </row>
    <row r="373" spans="8:8" x14ac:dyDescent="0.2">
      <c r="H373" s="72"/>
    </row>
    <row r="374" spans="8:8" x14ac:dyDescent="0.2">
      <c r="H374" s="72"/>
    </row>
    <row r="375" spans="8:8" x14ac:dyDescent="0.2">
      <c r="H375" s="72"/>
    </row>
    <row r="376" spans="8:8" x14ac:dyDescent="0.2">
      <c r="H376" s="72"/>
    </row>
    <row r="377" spans="8:8" x14ac:dyDescent="0.2">
      <c r="H377" s="72"/>
    </row>
    <row r="378" spans="8:8" x14ac:dyDescent="0.2">
      <c r="H378" s="72"/>
    </row>
    <row r="379" spans="8:8" x14ac:dyDescent="0.2">
      <c r="H379" s="72"/>
    </row>
    <row r="380" spans="8:8" x14ac:dyDescent="0.2">
      <c r="H380" s="72"/>
    </row>
    <row r="381" spans="8:8" x14ac:dyDescent="0.2">
      <c r="H381" s="72"/>
    </row>
    <row r="382" spans="8:8" x14ac:dyDescent="0.2">
      <c r="H382" s="72"/>
    </row>
    <row r="383" spans="8:8" x14ac:dyDescent="0.2">
      <c r="H383" s="72"/>
    </row>
    <row r="384" spans="8:8" x14ac:dyDescent="0.2">
      <c r="H384" s="72"/>
    </row>
    <row r="385" spans="8:8" x14ac:dyDescent="0.2">
      <c r="H385" s="72"/>
    </row>
    <row r="386" spans="8:8" x14ac:dyDescent="0.2">
      <c r="H386" s="72"/>
    </row>
    <row r="387" spans="8:8" x14ac:dyDescent="0.2">
      <c r="H387" s="72"/>
    </row>
    <row r="388" spans="8:8" x14ac:dyDescent="0.2">
      <c r="H388" s="72"/>
    </row>
    <row r="389" spans="8:8" x14ac:dyDescent="0.2">
      <c r="H389" s="72"/>
    </row>
    <row r="390" spans="8:8" x14ac:dyDescent="0.2">
      <c r="H390" s="72"/>
    </row>
    <row r="391" spans="8:8" x14ac:dyDescent="0.2">
      <c r="H391" s="72"/>
    </row>
    <row r="392" spans="8:8" x14ac:dyDescent="0.2">
      <c r="H392" s="72"/>
    </row>
    <row r="393" spans="8:8" x14ac:dyDescent="0.2">
      <c r="H393" s="72"/>
    </row>
    <row r="394" spans="8:8" x14ac:dyDescent="0.2">
      <c r="H394" s="72"/>
    </row>
    <row r="395" spans="8:8" x14ac:dyDescent="0.2">
      <c r="H395" s="72"/>
    </row>
    <row r="396" spans="8:8" x14ac:dyDescent="0.2">
      <c r="H396" s="72"/>
    </row>
    <row r="397" spans="8:8" x14ac:dyDescent="0.2">
      <c r="H397" s="72"/>
    </row>
    <row r="398" spans="8:8" x14ac:dyDescent="0.2">
      <c r="H398" s="72"/>
    </row>
    <row r="399" spans="8:8" x14ac:dyDescent="0.2">
      <c r="H399" s="72"/>
    </row>
    <row r="400" spans="8:8" x14ac:dyDescent="0.2">
      <c r="H400" s="72"/>
    </row>
    <row r="401" spans="8:8" x14ac:dyDescent="0.2">
      <c r="H401" s="72"/>
    </row>
    <row r="402" spans="8:8" x14ac:dyDescent="0.2">
      <c r="H402" s="72"/>
    </row>
    <row r="403" spans="8:8" x14ac:dyDescent="0.2">
      <c r="H403" s="72"/>
    </row>
    <row r="404" spans="8:8" x14ac:dyDescent="0.2">
      <c r="H404" s="72"/>
    </row>
    <row r="405" spans="8:8" x14ac:dyDescent="0.2">
      <c r="H405" s="72"/>
    </row>
    <row r="406" spans="8:8" x14ac:dyDescent="0.2">
      <c r="H406" s="72"/>
    </row>
    <row r="407" spans="8:8" x14ac:dyDescent="0.2">
      <c r="H407" s="72"/>
    </row>
    <row r="408" spans="8:8" x14ac:dyDescent="0.2">
      <c r="H408" s="72"/>
    </row>
    <row r="409" spans="8:8" x14ac:dyDescent="0.2">
      <c r="H409" s="72"/>
    </row>
    <row r="410" spans="8:8" x14ac:dyDescent="0.2">
      <c r="H410" s="72"/>
    </row>
    <row r="411" spans="8:8" x14ac:dyDescent="0.2">
      <c r="H411" s="72"/>
    </row>
    <row r="412" spans="8:8" x14ac:dyDescent="0.2">
      <c r="H412" s="72"/>
    </row>
    <row r="413" spans="8:8" x14ac:dyDescent="0.2">
      <c r="H413" s="72"/>
    </row>
    <row r="414" spans="8:8" x14ac:dyDescent="0.2">
      <c r="H414" s="72"/>
    </row>
    <row r="415" spans="8:8" x14ac:dyDescent="0.2">
      <c r="H415" s="72"/>
    </row>
    <row r="416" spans="8:8" x14ac:dyDescent="0.2">
      <c r="H416" s="72"/>
    </row>
    <row r="417" spans="8:8" x14ac:dyDescent="0.2">
      <c r="H417" s="72"/>
    </row>
    <row r="418" spans="8:8" x14ac:dyDescent="0.2">
      <c r="H418" s="72"/>
    </row>
    <row r="419" spans="8:8" x14ac:dyDescent="0.2">
      <c r="H419" s="72"/>
    </row>
    <row r="420" spans="8:8" x14ac:dyDescent="0.2">
      <c r="H420" s="72"/>
    </row>
    <row r="421" spans="8:8" x14ac:dyDescent="0.2">
      <c r="H421" s="72"/>
    </row>
    <row r="422" spans="8:8" x14ac:dyDescent="0.2">
      <c r="H422" s="72"/>
    </row>
    <row r="423" spans="8:8" x14ac:dyDescent="0.2">
      <c r="H423" s="72"/>
    </row>
    <row r="424" spans="8:8" x14ac:dyDescent="0.2">
      <c r="H424" s="72"/>
    </row>
    <row r="425" spans="8:8" x14ac:dyDescent="0.2">
      <c r="H425" s="72"/>
    </row>
    <row r="426" spans="8:8" x14ac:dyDescent="0.2">
      <c r="H426" s="72"/>
    </row>
    <row r="427" spans="8:8" x14ac:dyDescent="0.2">
      <c r="H427" s="72"/>
    </row>
    <row r="428" spans="8:8" x14ac:dyDescent="0.2">
      <c r="H428" s="72"/>
    </row>
    <row r="429" spans="8:8" x14ac:dyDescent="0.2">
      <c r="H429" s="72"/>
    </row>
    <row r="430" spans="8:8" x14ac:dyDescent="0.2">
      <c r="H430" s="72"/>
    </row>
    <row r="431" spans="8:8" x14ac:dyDescent="0.2">
      <c r="H431" s="72"/>
    </row>
    <row r="432" spans="8:8" x14ac:dyDescent="0.2">
      <c r="H432" s="72"/>
    </row>
    <row r="433" spans="8:8" x14ac:dyDescent="0.2">
      <c r="H433" s="72"/>
    </row>
    <row r="434" spans="8:8" x14ac:dyDescent="0.2">
      <c r="H434" s="72"/>
    </row>
    <row r="435" spans="8:8" x14ac:dyDescent="0.2">
      <c r="H435" s="72"/>
    </row>
    <row r="436" spans="8:8" x14ac:dyDescent="0.2">
      <c r="H436" s="72"/>
    </row>
    <row r="437" spans="8:8" x14ac:dyDescent="0.2">
      <c r="H437" s="72"/>
    </row>
    <row r="438" spans="8:8" x14ac:dyDescent="0.2">
      <c r="H438" s="72"/>
    </row>
    <row r="439" spans="8:8" x14ac:dyDescent="0.2">
      <c r="H439" s="72"/>
    </row>
    <row r="440" spans="8:8" x14ac:dyDescent="0.2">
      <c r="H440" s="72"/>
    </row>
    <row r="441" spans="8:8" x14ac:dyDescent="0.2">
      <c r="H441" s="72"/>
    </row>
    <row r="442" spans="8:8" x14ac:dyDescent="0.2">
      <c r="H442" s="72"/>
    </row>
    <row r="443" spans="8:8" x14ac:dyDescent="0.2">
      <c r="H443" s="72"/>
    </row>
    <row r="444" spans="8:8" x14ac:dyDescent="0.2">
      <c r="H444" s="72"/>
    </row>
    <row r="445" spans="8:8" x14ac:dyDescent="0.2">
      <c r="H445" s="72"/>
    </row>
    <row r="446" spans="8:8" x14ac:dyDescent="0.2">
      <c r="H446" s="72"/>
    </row>
    <row r="447" spans="8:8" x14ac:dyDescent="0.2">
      <c r="H447" s="72"/>
    </row>
    <row r="448" spans="8:8" x14ac:dyDescent="0.2">
      <c r="H448" s="72"/>
    </row>
    <row r="449" spans="8:8" x14ac:dyDescent="0.2">
      <c r="H449" s="72"/>
    </row>
    <row r="450" spans="8:8" x14ac:dyDescent="0.2">
      <c r="H450" s="72"/>
    </row>
    <row r="451" spans="8:8" x14ac:dyDescent="0.2">
      <c r="H451" s="72"/>
    </row>
    <row r="452" spans="8:8" x14ac:dyDescent="0.2">
      <c r="H452" s="72"/>
    </row>
    <row r="453" spans="8:8" x14ac:dyDescent="0.2">
      <c r="H453" s="72"/>
    </row>
    <row r="454" spans="8:8" x14ac:dyDescent="0.2">
      <c r="H454" s="72"/>
    </row>
    <row r="455" spans="8:8" x14ac:dyDescent="0.2">
      <c r="H455" s="72"/>
    </row>
    <row r="456" spans="8:8" x14ac:dyDescent="0.2">
      <c r="H456" s="72"/>
    </row>
    <row r="457" spans="8:8" x14ac:dyDescent="0.2">
      <c r="H457" s="72"/>
    </row>
    <row r="458" spans="8:8" x14ac:dyDescent="0.2">
      <c r="H458" s="72"/>
    </row>
    <row r="459" spans="8:8" x14ac:dyDescent="0.2">
      <c r="H459" s="72"/>
    </row>
    <row r="460" spans="8:8" x14ac:dyDescent="0.2">
      <c r="H460" s="72"/>
    </row>
    <row r="461" spans="8:8" x14ac:dyDescent="0.2">
      <c r="H461" s="72"/>
    </row>
    <row r="462" spans="8:8" x14ac:dyDescent="0.2">
      <c r="H462" s="72"/>
    </row>
    <row r="463" spans="8:8" x14ac:dyDescent="0.2">
      <c r="H463" s="72"/>
    </row>
    <row r="464" spans="8:8" x14ac:dyDescent="0.2">
      <c r="H464" s="72"/>
    </row>
    <row r="465" spans="8:8" x14ac:dyDescent="0.2">
      <c r="H465" s="72"/>
    </row>
    <row r="466" spans="8:8" x14ac:dyDescent="0.2">
      <c r="H466" s="72"/>
    </row>
    <row r="467" spans="8:8" x14ac:dyDescent="0.2">
      <c r="H467" s="72"/>
    </row>
    <row r="468" spans="8:8" x14ac:dyDescent="0.2">
      <c r="H468" s="72"/>
    </row>
    <row r="469" spans="8:8" x14ac:dyDescent="0.2">
      <c r="H469" s="72"/>
    </row>
    <row r="470" spans="8:8" x14ac:dyDescent="0.2">
      <c r="H470" s="72"/>
    </row>
    <row r="471" spans="8:8" x14ac:dyDescent="0.2">
      <c r="H471" s="72"/>
    </row>
    <row r="472" spans="8:8" x14ac:dyDescent="0.2">
      <c r="H472" s="72"/>
    </row>
    <row r="473" spans="8:8" x14ac:dyDescent="0.2">
      <c r="H473" s="72"/>
    </row>
    <row r="474" spans="8:8" x14ac:dyDescent="0.2">
      <c r="H474" s="72"/>
    </row>
    <row r="475" spans="8:8" x14ac:dyDescent="0.2">
      <c r="H475" s="72"/>
    </row>
    <row r="476" spans="8:8" x14ac:dyDescent="0.2">
      <c r="H476" s="72"/>
    </row>
    <row r="477" spans="8:8" x14ac:dyDescent="0.2">
      <c r="H477" s="72"/>
    </row>
    <row r="478" spans="8:8" x14ac:dyDescent="0.2">
      <c r="H478" s="72"/>
    </row>
    <row r="479" spans="8:8" x14ac:dyDescent="0.2">
      <c r="H479" s="72"/>
    </row>
    <row r="480" spans="8:8" x14ac:dyDescent="0.2">
      <c r="H480" s="72"/>
    </row>
    <row r="481" spans="8:8" x14ac:dyDescent="0.2">
      <c r="H481" s="72"/>
    </row>
    <row r="482" spans="8:8" x14ac:dyDescent="0.2">
      <c r="H482" s="72"/>
    </row>
    <row r="483" spans="8:8" x14ac:dyDescent="0.2">
      <c r="H483" s="72"/>
    </row>
    <row r="484" spans="8:8" x14ac:dyDescent="0.2">
      <c r="H484" s="72"/>
    </row>
    <row r="485" spans="8:8" x14ac:dyDescent="0.2">
      <c r="H485" s="72"/>
    </row>
    <row r="486" spans="8:8" x14ac:dyDescent="0.2">
      <c r="H486" s="72"/>
    </row>
    <row r="487" spans="8:8" x14ac:dyDescent="0.2">
      <c r="H487" s="72"/>
    </row>
    <row r="488" spans="8:8" x14ac:dyDescent="0.2">
      <c r="H488" s="72"/>
    </row>
    <row r="489" spans="8:8" x14ac:dyDescent="0.2">
      <c r="H489" s="72"/>
    </row>
    <row r="490" spans="8:8" x14ac:dyDescent="0.2">
      <c r="H490" s="72"/>
    </row>
    <row r="491" spans="8:8" x14ac:dyDescent="0.2">
      <c r="H491" s="72"/>
    </row>
    <row r="492" spans="8:8" x14ac:dyDescent="0.2">
      <c r="H492" s="72"/>
    </row>
    <row r="493" spans="8:8" x14ac:dyDescent="0.2">
      <c r="H493" s="72"/>
    </row>
    <row r="494" spans="8:8" x14ac:dyDescent="0.2">
      <c r="H494" s="72"/>
    </row>
    <row r="495" spans="8:8" x14ac:dyDescent="0.2">
      <c r="H495" s="72"/>
    </row>
    <row r="496" spans="8:8" x14ac:dyDescent="0.2">
      <c r="H496" s="72"/>
    </row>
    <row r="497" spans="8:8" x14ac:dyDescent="0.2">
      <c r="H497" s="72"/>
    </row>
    <row r="498" spans="8:8" x14ac:dyDescent="0.2">
      <c r="H498" s="72"/>
    </row>
    <row r="499" spans="8:8" x14ac:dyDescent="0.2">
      <c r="H499" s="72"/>
    </row>
    <row r="500" spans="8:8" x14ac:dyDescent="0.2">
      <c r="H500" s="72"/>
    </row>
    <row r="501" spans="8:8" x14ac:dyDescent="0.2">
      <c r="H501" s="72"/>
    </row>
    <row r="502" spans="8:8" x14ac:dyDescent="0.2">
      <c r="H502" s="72"/>
    </row>
    <row r="503" spans="8:8" x14ac:dyDescent="0.2">
      <c r="H503" s="72"/>
    </row>
    <row r="504" spans="8:8" x14ac:dyDescent="0.2">
      <c r="H504" s="72"/>
    </row>
    <row r="505" spans="8:8" x14ac:dyDescent="0.2">
      <c r="H505" s="72"/>
    </row>
    <row r="506" spans="8:8" x14ac:dyDescent="0.2">
      <c r="H506" s="72"/>
    </row>
    <row r="507" spans="8:8" x14ac:dyDescent="0.2">
      <c r="H507" s="72"/>
    </row>
    <row r="508" spans="8:8" x14ac:dyDescent="0.2">
      <c r="H508" s="72"/>
    </row>
    <row r="509" spans="8:8" x14ac:dyDescent="0.2">
      <c r="H509" s="72"/>
    </row>
    <row r="510" spans="8:8" x14ac:dyDescent="0.2">
      <c r="H510" s="72"/>
    </row>
    <row r="511" spans="8:8" x14ac:dyDescent="0.2">
      <c r="H511" s="72"/>
    </row>
    <row r="512" spans="8:8" x14ac:dyDescent="0.2">
      <c r="H512" s="72"/>
    </row>
    <row r="513" spans="8:8" x14ac:dyDescent="0.2">
      <c r="H513" s="72"/>
    </row>
    <row r="514" spans="8:8" x14ac:dyDescent="0.2">
      <c r="H514" s="72"/>
    </row>
    <row r="515" spans="8:8" x14ac:dyDescent="0.2">
      <c r="H515" s="72"/>
    </row>
    <row r="516" spans="8:8" x14ac:dyDescent="0.2">
      <c r="H516" s="72"/>
    </row>
    <row r="517" spans="8:8" x14ac:dyDescent="0.2">
      <c r="H517" s="72"/>
    </row>
    <row r="518" spans="8:8" x14ac:dyDescent="0.2">
      <c r="H518" s="72"/>
    </row>
    <row r="519" spans="8:8" x14ac:dyDescent="0.2">
      <c r="H519" s="72"/>
    </row>
    <row r="520" spans="8:8" x14ac:dyDescent="0.2">
      <c r="H520" s="72"/>
    </row>
    <row r="521" spans="8:8" x14ac:dyDescent="0.2">
      <c r="H521" s="72"/>
    </row>
    <row r="522" spans="8:8" x14ac:dyDescent="0.2">
      <c r="H522" s="72"/>
    </row>
    <row r="523" spans="8:8" x14ac:dyDescent="0.2">
      <c r="H523" s="72"/>
    </row>
    <row r="524" spans="8:8" x14ac:dyDescent="0.2">
      <c r="H524" s="72"/>
    </row>
    <row r="525" spans="8:8" x14ac:dyDescent="0.2">
      <c r="H525" s="72"/>
    </row>
    <row r="526" spans="8:8" x14ac:dyDescent="0.2">
      <c r="H526" s="72"/>
    </row>
    <row r="527" spans="8:8" x14ac:dyDescent="0.2">
      <c r="H527" s="72"/>
    </row>
    <row r="528" spans="8:8" x14ac:dyDescent="0.2">
      <c r="H528" s="72"/>
    </row>
    <row r="529" spans="8:8" x14ac:dyDescent="0.2">
      <c r="H529" s="72"/>
    </row>
    <row r="530" spans="8:8" x14ac:dyDescent="0.2">
      <c r="H530" s="72"/>
    </row>
    <row r="531" spans="8:8" x14ac:dyDescent="0.2">
      <c r="H531" s="72"/>
    </row>
    <row r="532" spans="8:8" x14ac:dyDescent="0.2">
      <c r="H532" s="72"/>
    </row>
    <row r="533" spans="8:8" x14ac:dyDescent="0.2">
      <c r="H533" s="72"/>
    </row>
    <row r="534" spans="8:8" x14ac:dyDescent="0.2">
      <c r="H534" s="72"/>
    </row>
    <row r="535" spans="8:8" x14ac:dyDescent="0.2">
      <c r="H535" s="72"/>
    </row>
    <row r="536" spans="8:8" x14ac:dyDescent="0.2">
      <c r="H536" s="72"/>
    </row>
    <row r="537" spans="8:8" x14ac:dyDescent="0.2">
      <c r="H537" s="72"/>
    </row>
    <row r="538" spans="8:8" x14ac:dyDescent="0.2">
      <c r="H538" s="72"/>
    </row>
    <row r="539" spans="8:8" x14ac:dyDescent="0.2">
      <c r="H539" s="72"/>
    </row>
    <row r="540" spans="8:8" x14ac:dyDescent="0.2">
      <c r="H540" s="72"/>
    </row>
    <row r="541" spans="8:8" x14ac:dyDescent="0.2">
      <c r="H541" s="72"/>
    </row>
    <row r="542" spans="8:8" x14ac:dyDescent="0.2">
      <c r="H542" s="72"/>
    </row>
    <row r="543" spans="8:8" x14ac:dyDescent="0.2">
      <c r="H543" s="72"/>
    </row>
    <row r="544" spans="8:8" x14ac:dyDescent="0.2">
      <c r="H544" s="72"/>
    </row>
    <row r="545" spans="8:8" x14ac:dyDescent="0.2">
      <c r="H545" s="72"/>
    </row>
    <row r="546" spans="8:8" x14ac:dyDescent="0.2">
      <c r="H546" s="72"/>
    </row>
    <row r="547" spans="8:8" x14ac:dyDescent="0.2">
      <c r="H547" s="72"/>
    </row>
    <row r="548" spans="8:8" x14ac:dyDescent="0.2">
      <c r="H548" s="72"/>
    </row>
    <row r="549" spans="8:8" x14ac:dyDescent="0.2">
      <c r="H549" s="72"/>
    </row>
    <row r="550" spans="8:8" x14ac:dyDescent="0.2">
      <c r="H550" s="72"/>
    </row>
    <row r="551" spans="8:8" x14ac:dyDescent="0.2">
      <c r="H551" s="72"/>
    </row>
    <row r="552" spans="8:8" x14ac:dyDescent="0.2">
      <c r="H552" s="72"/>
    </row>
    <row r="553" spans="8:8" x14ac:dyDescent="0.2">
      <c r="H553" s="72"/>
    </row>
    <row r="554" spans="8:8" x14ac:dyDescent="0.2">
      <c r="H554" s="72"/>
    </row>
    <row r="555" spans="8:8" x14ac:dyDescent="0.2">
      <c r="H555" s="72"/>
    </row>
    <row r="556" spans="8:8" x14ac:dyDescent="0.2">
      <c r="H556" s="72"/>
    </row>
    <row r="557" spans="8:8" x14ac:dyDescent="0.2">
      <c r="H557" s="72"/>
    </row>
    <row r="558" spans="8:8" x14ac:dyDescent="0.2">
      <c r="H558" s="72"/>
    </row>
    <row r="559" spans="8:8" x14ac:dyDescent="0.2">
      <c r="H559" s="72"/>
    </row>
    <row r="560" spans="8:8" x14ac:dyDescent="0.2">
      <c r="H560" s="72"/>
    </row>
    <row r="561" spans="8:8" x14ac:dyDescent="0.2">
      <c r="H561" s="72"/>
    </row>
    <row r="562" spans="8:8" x14ac:dyDescent="0.2">
      <c r="H562" s="72"/>
    </row>
    <row r="563" spans="8:8" x14ac:dyDescent="0.2">
      <c r="H563" s="72"/>
    </row>
    <row r="564" spans="8:8" x14ac:dyDescent="0.2">
      <c r="H564" s="72"/>
    </row>
    <row r="565" spans="8:8" x14ac:dyDescent="0.2">
      <c r="H565" s="72"/>
    </row>
    <row r="566" spans="8:8" x14ac:dyDescent="0.2">
      <c r="H566" s="72"/>
    </row>
    <row r="567" spans="8:8" x14ac:dyDescent="0.2">
      <c r="H567" s="72"/>
    </row>
    <row r="568" spans="8:8" x14ac:dyDescent="0.2">
      <c r="H568" s="72"/>
    </row>
    <row r="569" spans="8:8" x14ac:dyDescent="0.2">
      <c r="H569" s="72"/>
    </row>
    <row r="570" spans="8:8" x14ac:dyDescent="0.2">
      <c r="H570" s="72"/>
    </row>
    <row r="571" spans="8:8" x14ac:dyDescent="0.2">
      <c r="H571" s="72"/>
    </row>
    <row r="572" spans="8:8" x14ac:dyDescent="0.2">
      <c r="H572" s="72"/>
    </row>
    <row r="573" spans="8:8" x14ac:dyDescent="0.2">
      <c r="H573" s="72"/>
    </row>
    <row r="574" spans="8:8" x14ac:dyDescent="0.2">
      <c r="H574" s="72"/>
    </row>
    <row r="575" spans="8:8" x14ac:dyDescent="0.2">
      <c r="H575" s="72"/>
    </row>
    <row r="576" spans="8:8" x14ac:dyDescent="0.2">
      <c r="H576" s="72"/>
    </row>
    <row r="577" spans="8:8" x14ac:dyDescent="0.2">
      <c r="H577" s="72"/>
    </row>
    <row r="578" spans="8:8" x14ac:dyDescent="0.2">
      <c r="H578" s="72"/>
    </row>
    <row r="579" spans="8:8" x14ac:dyDescent="0.2">
      <c r="H579" s="72"/>
    </row>
    <row r="580" spans="8:8" x14ac:dyDescent="0.2">
      <c r="H580" s="72"/>
    </row>
    <row r="581" spans="8:8" x14ac:dyDescent="0.2">
      <c r="H581" s="72"/>
    </row>
    <row r="582" spans="8:8" x14ac:dyDescent="0.2">
      <c r="H582" s="72"/>
    </row>
    <row r="583" spans="8:8" x14ac:dyDescent="0.2">
      <c r="H583" s="72"/>
    </row>
    <row r="584" spans="8:8" x14ac:dyDescent="0.2">
      <c r="H584" s="72"/>
    </row>
    <row r="585" spans="8:8" x14ac:dyDescent="0.2">
      <c r="H585" s="72"/>
    </row>
    <row r="586" spans="8:8" x14ac:dyDescent="0.2">
      <c r="H586" s="72"/>
    </row>
    <row r="587" spans="8:8" x14ac:dyDescent="0.2">
      <c r="H587" s="72"/>
    </row>
    <row r="588" spans="8:8" x14ac:dyDescent="0.2">
      <c r="H588" s="72"/>
    </row>
    <row r="589" spans="8:8" x14ac:dyDescent="0.2">
      <c r="H589" s="72"/>
    </row>
    <row r="590" spans="8:8" x14ac:dyDescent="0.2">
      <c r="H590" s="72"/>
    </row>
    <row r="591" spans="8:8" x14ac:dyDescent="0.2">
      <c r="H591" s="72"/>
    </row>
    <row r="592" spans="8:8" x14ac:dyDescent="0.2">
      <c r="H592" s="72"/>
    </row>
    <row r="593" spans="8:8" x14ac:dyDescent="0.2">
      <c r="H593" s="72"/>
    </row>
    <row r="594" spans="8:8" x14ac:dyDescent="0.2">
      <c r="H594" s="72"/>
    </row>
    <row r="595" spans="8:8" x14ac:dyDescent="0.2">
      <c r="H595" s="72"/>
    </row>
    <row r="596" spans="8:8" x14ac:dyDescent="0.2">
      <c r="H596" s="72"/>
    </row>
    <row r="597" spans="8:8" x14ac:dyDescent="0.2">
      <c r="H597" s="72"/>
    </row>
    <row r="598" spans="8:8" x14ac:dyDescent="0.2">
      <c r="H598" s="72"/>
    </row>
    <row r="599" spans="8:8" x14ac:dyDescent="0.2">
      <c r="H599" s="72"/>
    </row>
    <row r="600" spans="8:8" x14ac:dyDescent="0.2">
      <c r="H600" s="72"/>
    </row>
    <row r="601" spans="8:8" x14ac:dyDescent="0.2">
      <c r="H601" s="72"/>
    </row>
    <row r="602" spans="8:8" x14ac:dyDescent="0.2">
      <c r="H602" s="72"/>
    </row>
    <row r="603" spans="8:8" x14ac:dyDescent="0.2">
      <c r="H603" s="72"/>
    </row>
    <row r="604" spans="8:8" x14ac:dyDescent="0.2">
      <c r="H604" s="72"/>
    </row>
    <row r="605" spans="8:8" x14ac:dyDescent="0.2">
      <c r="H605" s="72"/>
    </row>
    <row r="606" spans="8:8" x14ac:dyDescent="0.2">
      <c r="H606" s="72"/>
    </row>
    <row r="607" spans="8:8" x14ac:dyDescent="0.2">
      <c r="H607" s="72"/>
    </row>
    <row r="608" spans="8:8" x14ac:dyDescent="0.2">
      <c r="H608" s="72"/>
    </row>
    <row r="609" spans="8:8" x14ac:dyDescent="0.2">
      <c r="H609" s="72"/>
    </row>
    <row r="610" spans="8:8" x14ac:dyDescent="0.2">
      <c r="H610" s="72"/>
    </row>
    <row r="611" spans="8:8" x14ac:dyDescent="0.2">
      <c r="H611" s="72"/>
    </row>
    <row r="612" spans="8:8" x14ac:dyDescent="0.2">
      <c r="H612" s="72"/>
    </row>
    <row r="613" spans="8:8" x14ac:dyDescent="0.2">
      <c r="H613" s="72"/>
    </row>
    <row r="614" spans="8:8" x14ac:dyDescent="0.2">
      <c r="H614" s="72"/>
    </row>
    <row r="615" spans="8:8" x14ac:dyDescent="0.2">
      <c r="H615" s="72"/>
    </row>
    <row r="616" spans="8:8" x14ac:dyDescent="0.2">
      <c r="H616" s="72"/>
    </row>
    <row r="617" spans="8:8" x14ac:dyDescent="0.2">
      <c r="H617" s="72"/>
    </row>
    <row r="618" spans="8:8" x14ac:dyDescent="0.2">
      <c r="H618" s="72"/>
    </row>
    <row r="619" spans="8:8" x14ac:dyDescent="0.2">
      <c r="H619" s="72"/>
    </row>
    <row r="620" spans="8:8" x14ac:dyDescent="0.2">
      <c r="H620" s="72"/>
    </row>
    <row r="621" spans="8:8" x14ac:dyDescent="0.2">
      <c r="H621" s="72"/>
    </row>
    <row r="622" spans="8:8" x14ac:dyDescent="0.2">
      <c r="H622" s="72"/>
    </row>
    <row r="623" spans="8:8" x14ac:dyDescent="0.2">
      <c r="H623" s="72"/>
    </row>
    <row r="624" spans="8:8" x14ac:dyDescent="0.2">
      <c r="H624" s="72"/>
    </row>
    <row r="625" spans="8:8" x14ac:dyDescent="0.2">
      <c r="H625" s="72"/>
    </row>
    <row r="626" spans="8:8" x14ac:dyDescent="0.2">
      <c r="H626" s="72"/>
    </row>
    <row r="627" spans="8:8" x14ac:dyDescent="0.2">
      <c r="H627" s="72"/>
    </row>
    <row r="628" spans="8:8" x14ac:dyDescent="0.2">
      <c r="H628" s="72"/>
    </row>
    <row r="629" spans="8:8" x14ac:dyDescent="0.2">
      <c r="H629" s="72"/>
    </row>
    <row r="630" spans="8:8" x14ac:dyDescent="0.2">
      <c r="H630" s="72"/>
    </row>
    <row r="631" spans="8:8" x14ac:dyDescent="0.2">
      <c r="H631" s="72"/>
    </row>
    <row r="632" spans="8:8" x14ac:dyDescent="0.2">
      <c r="H632" s="72"/>
    </row>
    <row r="633" spans="8:8" x14ac:dyDescent="0.2">
      <c r="H633" s="72"/>
    </row>
    <row r="634" spans="8:8" x14ac:dyDescent="0.2">
      <c r="H634" s="72"/>
    </row>
    <row r="635" spans="8:8" x14ac:dyDescent="0.2">
      <c r="H635" s="72"/>
    </row>
    <row r="636" spans="8:8" x14ac:dyDescent="0.2">
      <c r="H636" s="72"/>
    </row>
    <row r="637" spans="8:8" x14ac:dyDescent="0.2">
      <c r="H637" s="72"/>
    </row>
    <row r="638" spans="8:8" x14ac:dyDescent="0.2">
      <c r="H638" s="72"/>
    </row>
    <row r="639" spans="8:8" x14ac:dyDescent="0.2">
      <c r="H639" s="72"/>
    </row>
    <row r="640" spans="8:8" x14ac:dyDescent="0.2">
      <c r="H640" s="72"/>
    </row>
    <row r="641" spans="8:8" x14ac:dyDescent="0.2">
      <c r="H641" s="72"/>
    </row>
    <row r="642" spans="8:8" x14ac:dyDescent="0.2">
      <c r="H642" s="72"/>
    </row>
    <row r="643" spans="8:8" x14ac:dyDescent="0.2">
      <c r="H643" s="72"/>
    </row>
    <row r="644" spans="8:8" x14ac:dyDescent="0.2">
      <c r="H644" s="72"/>
    </row>
    <row r="645" spans="8:8" x14ac:dyDescent="0.2">
      <c r="H645" s="72"/>
    </row>
    <row r="646" spans="8:8" x14ac:dyDescent="0.2">
      <c r="H646" s="72"/>
    </row>
    <row r="647" spans="8:8" x14ac:dyDescent="0.2">
      <c r="H647" s="72"/>
    </row>
    <row r="648" spans="8:8" x14ac:dyDescent="0.2">
      <c r="H648" s="72"/>
    </row>
    <row r="649" spans="8:8" x14ac:dyDescent="0.2">
      <c r="H649" s="72"/>
    </row>
    <row r="650" spans="8:8" x14ac:dyDescent="0.2">
      <c r="H650" s="72"/>
    </row>
    <row r="651" spans="8:8" x14ac:dyDescent="0.2">
      <c r="H651" s="72"/>
    </row>
    <row r="652" spans="8:8" x14ac:dyDescent="0.2">
      <c r="H652" s="72"/>
    </row>
    <row r="653" spans="8:8" x14ac:dyDescent="0.2">
      <c r="H653" s="72"/>
    </row>
    <row r="654" spans="8:8" x14ac:dyDescent="0.2">
      <c r="H654" s="72"/>
    </row>
    <row r="655" spans="8:8" x14ac:dyDescent="0.2">
      <c r="H655" s="72"/>
    </row>
    <row r="656" spans="8:8" x14ac:dyDescent="0.2">
      <c r="H656" s="72"/>
    </row>
    <row r="657" spans="8:8" x14ac:dyDescent="0.2">
      <c r="H657" s="72"/>
    </row>
    <row r="658" spans="8:8" x14ac:dyDescent="0.2">
      <c r="H658" s="72"/>
    </row>
    <row r="659" spans="8:8" x14ac:dyDescent="0.2">
      <c r="H659" s="72"/>
    </row>
    <row r="660" spans="8:8" x14ac:dyDescent="0.2">
      <c r="H660" s="72"/>
    </row>
    <row r="661" spans="8:8" x14ac:dyDescent="0.2">
      <c r="H661" s="72"/>
    </row>
    <row r="662" spans="8:8" x14ac:dyDescent="0.2">
      <c r="H662" s="72"/>
    </row>
    <row r="663" spans="8:8" x14ac:dyDescent="0.2">
      <c r="H663" s="72"/>
    </row>
    <row r="664" spans="8:8" x14ac:dyDescent="0.2">
      <c r="H664" s="72"/>
    </row>
    <row r="665" spans="8:8" x14ac:dyDescent="0.2">
      <c r="H665" s="72"/>
    </row>
    <row r="666" spans="8:8" x14ac:dyDescent="0.2">
      <c r="H666" s="72"/>
    </row>
    <row r="667" spans="8:8" x14ac:dyDescent="0.2">
      <c r="H667" s="72"/>
    </row>
    <row r="668" spans="8:8" x14ac:dyDescent="0.2">
      <c r="H668" s="72"/>
    </row>
    <row r="669" spans="8:8" x14ac:dyDescent="0.2">
      <c r="H669" s="72"/>
    </row>
    <row r="670" spans="8:8" x14ac:dyDescent="0.2">
      <c r="H670" s="72"/>
    </row>
    <row r="671" spans="8:8" x14ac:dyDescent="0.2">
      <c r="H671" s="72"/>
    </row>
    <row r="672" spans="8:8" x14ac:dyDescent="0.2">
      <c r="H672" s="72"/>
    </row>
    <row r="673" spans="8:8" x14ac:dyDescent="0.2">
      <c r="H673" s="72"/>
    </row>
    <row r="674" spans="8:8" x14ac:dyDescent="0.2">
      <c r="H674" s="72"/>
    </row>
    <row r="675" spans="8:8" x14ac:dyDescent="0.2">
      <c r="H675" s="72"/>
    </row>
    <row r="676" spans="8:8" x14ac:dyDescent="0.2">
      <c r="H676" s="72"/>
    </row>
    <row r="677" spans="8:8" x14ac:dyDescent="0.2">
      <c r="H677" s="72"/>
    </row>
    <row r="678" spans="8:8" x14ac:dyDescent="0.2">
      <c r="H678" s="72"/>
    </row>
    <row r="679" spans="8:8" x14ac:dyDescent="0.2">
      <c r="H679" s="72"/>
    </row>
    <row r="680" spans="8:8" x14ac:dyDescent="0.2">
      <c r="H680" s="72"/>
    </row>
    <row r="681" spans="8:8" x14ac:dyDescent="0.2">
      <c r="H681" s="72"/>
    </row>
    <row r="682" spans="8:8" x14ac:dyDescent="0.2">
      <c r="H682" s="72"/>
    </row>
    <row r="683" spans="8:8" x14ac:dyDescent="0.2">
      <c r="H683" s="72"/>
    </row>
    <row r="684" spans="8:8" x14ac:dyDescent="0.2">
      <c r="H684" s="72"/>
    </row>
    <row r="685" spans="8:8" x14ac:dyDescent="0.2">
      <c r="H685" s="72"/>
    </row>
    <row r="686" spans="8:8" x14ac:dyDescent="0.2">
      <c r="H686" s="72"/>
    </row>
    <row r="687" spans="8:8" x14ac:dyDescent="0.2">
      <c r="H687" s="72"/>
    </row>
    <row r="688" spans="8:8" x14ac:dyDescent="0.2">
      <c r="H688" s="72"/>
    </row>
    <row r="689" spans="8:8" x14ac:dyDescent="0.2">
      <c r="H689" s="72"/>
    </row>
    <row r="690" spans="8:8" x14ac:dyDescent="0.2">
      <c r="H690" s="72"/>
    </row>
    <row r="691" spans="8:8" x14ac:dyDescent="0.2">
      <c r="H691" s="72"/>
    </row>
    <row r="692" spans="8:8" x14ac:dyDescent="0.2">
      <c r="H692" s="72"/>
    </row>
    <row r="693" spans="8:8" x14ac:dyDescent="0.2">
      <c r="H693" s="72"/>
    </row>
    <row r="694" spans="8:8" x14ac:dyDescent="0.2">
      <c r="H694" s="72"/>
    </row>
    <row r="695" spans="8:8" x14ac:dyDescent="0.2">
      <c r="H695" s="72"/>
    </row>
    <row r="696" spans="8:8" x14ac:dyDescent="0.2">
      <c r="H696" s="72"/>
    </row>
    <row r="697" spans="8:8" x14ac:dyDescent="0.2">
      <c r="H697" s="72"/>
    </row>
    <row r="698" spans="8:8" x14ac:dyDescent="0.2">
      <c r="H698" s="72"/>
    </row>
    <row r="699" spans="8:8" x14ac:dyDescent="0.2">
      <c r="H699" s="72"/>
    </row>
    <row r="700" spans="8:8" x14ac:dyDescent="0.2">
      <c r="H700" s="72"/>
    </row>
    <row r="701" spans="8:8" x14ac:dyDescent="0.2">
      <c r="H701" s="72"/>
    </row>
    <row r="702" spans="8:8" x14ac:dyDescent="0.2">
      <c r="H702" s="72"/>
    </row>
    <row r="703" spans="8:8" x14ac:dyDescent="0.2">
      <c r="H703" s="72"/>
    </row>
    <row r="704" spans="8:8" x14ac:dyDescent="0.2">
      <c r="H704" s="72"/>
    </row>
    <row r="705" spans="8:8" x14ac:dyDescent="0.2">
      <c r="H705" s="72"/>
    </row>
    <row r="706" spans="8:8" x14ac:dyDescent="0.2">
      <c r="H706" s="72"/>
    </row>
    <row r="707" spans="8:8" x14ac:dyDescent="0.2">
      <c r="H707" s="72"/>
    </row>
    <row r="708" spans="8:8" x14ac:dyDescent="0.2">
      <c r="H708" s="72"/>
    </row>
    <row r="709" spans="8:8" x14ac:dyDescent="0.2">
      <c r="H709" s="72"/>
    </row>
    <row r="710" spans="8:8" x14ac:dyDescent="0.2">
      <c r="H710" s="72"/>
    </row>
    <row r="711" spans="8:8" x14ac:dyDescent="0.2">
      <c r="H711" s="72"/>
    </row>
    <row r="712" spans="8:8" x14ac:dyDescent="0.2">
      <c r="H712" s="72"/>
    </row>
    <row r="713" spans="8:8" x14ac:dyDescent="0.2">
      <c r="H713" s="72"/>
    </row>
    <row r="714" spans="8:8" x14ac:dyDescent="0.2">
      <c r="H714" s="72"/>
    </row>
    <row r="715" spans="8:8" x14ac:dyDescent="0.2">
      <c r="H715" s="72"/>
    </row>
    <row r="716" spans="8:8" x14ac:dyDescent="0.2">
      <c r="H716" s="72"/>
    </row>
    <row r="717" spans="8:8" x14ac:dyDescent="0.2">
      <c r="H717" s="72"/>
    </row>
    <row r="718" spans="8:8" x14ac:dyDescent="0.2">
      <c r="H718" s="72"/>
    </row>
    <row r="719" spans="8:8" x14ac:dyDescent="0.2">
      <c r="H719" s="72"/>
    </row>
    <row r="720" spans="8:8" x14ac:dyDescent="0.2">
      <c r="H720" s="72"/>
    </row>
    <row r="721" spans="8:8" x14ac:dyDescent="0.2">
      <c r="H721" s="72"/>
    </row>
    <row r="722" spans="8:8" x14ac:dyDescent="0.2">
      <c r="H722" s="72"/>
    </row>
    <row r="723" spans="8:8" x14ac:dyDescent="0.2">
      <c r="H723" s="72"/>
    </row>
    <row r="724" spans="8:8" x14ac:dyDescent="0.2">
      <c r="H724" s="72"/>
    </row>
    <row r="725" spans="8:8" x14ac:dyDescent="0.2">
      <c r="H725" s="72"/>
    </row>
    <row r="726" spans="8:8" x14ac:dyDescent="0.2">
      <c r="H726" s="72"/>
    </row>
    <row r="727" spans="8:8" x14ac:dyDescent="0.2">
      <c r="H727" s="72"/>
    </row>
    <row r="728" spans="8:8" x14ac:dyDescent="0.2">
      <c r="H728" s="72"/>
    </row>
    <row r="729" spans="8:8" x14ac:dyDescent="0.2">
      <c r="H729" s="72"/>
    </row>
    <row r="730" spans="8:8" x14ac:dyDescent="0.2">
      <c r="H730" s="72"/>
    </row>
    <row r="731" spans="8:8" x14ac:dyDescent="0.2">
      <c r="H731" s="72"/>
    </row>
    <row r="732" spans="8:8" x14ac:dyDescent="0.2">
      <c r="H732" s="72"/>
    </row>
    <row r="733" spans="8:8" x14ac:dyDescent="0.2">
      <c r="H733" s="72"/>
    </row>
    <row r="734" spans="8:8" x14ac:dyDescent="0.2">
      <c r="H734" s="72"/>
    </row>
    <row r="735" spans="8:8" x14ac:dyDescent="0.2">
      <c r="H735" s="72"/>
    </row>
    <row r="736" spans="8:8" x14ac:dyDescent="0.2">
      <c r="H736" s="72"/>
    </row>
    <row r="737" spans="8:8" x14ac:dyDescent="0.2">
      <c r="H737" s="72"/>
    </row>
    <row r="738" spans="8:8" x14ac:dyDescent="0.2">
      <c r="H738" s="72"/>
    </row>
    <row r="739" spans="8:8" x14ac:dyDescent="0.2">
      <c r="H739" s="72"/>
    </row>
    <row r="740" spans="8:8" x14ac:dyDescent="0.2">
      <c r="H740" s="72"/>
    </row>
    <row r="741" spans="8:8" x14ac:dyDescent="0.2">
      <c r="H741" s="72"/>
    </row>
    <row r="742" spans="8:8" x14ac:dyDescent="0.2">
      <c r="H742" s="72"/>
    </row>
    <row r="743" spans="8:8" x14ac:dyDescent="0.2">
      <c r="H743" s="72"/>
    </row>
    <row r="744" spans="8:8" x14ac:dyDescent="0.2">
      <c r="H744" s="72"/>
    </row>
    <row r="745" spans="8:8" x14ac:dyDescent="0.2">
      <c r="H745" s="72"/>
    </row>
    <row r="746" spans="8:8" x14ac:dyDescent="0.2">
      <c r="H746" s="72"/>
    </row>
    <row r="747" spans="8:8" x14ac:dyDescent="0.2">
      <c r="H747" s="72"/>
    </row>
    <row r="748" spans="8:8" x14ac:dyDescent="0.2">
      <c r="H748" s="72"/>
    </row>
    <row r="749" spans="8:8" x14ac:dyDescent="0.2">
      <c r="H749" s="72"/>
    </row>
    <row r="750" spans="8:8" x14ac:dyDescent="0.2">
      <c r="H750" s="72"/>
    </row>
    <row r="751" spans="8:8" x14ac:dyDescent="0.2">
      <c r="H751" s="72"/>
    </row>
    <row r="752" spans="8:8" x14ac:dyDescent="0.2">
      <c r="H752" s="72"/>
    </row>
    <row r="753" spans="8:8" x14ac:dyDescent="0.2">
      <c r="H753" s="72"/>
    </row>
    <row r="754" spans="8:8" x14ac:dyDescent="0.2">
      <c r="H754" s="72"/>
    </row>
    <row r="755" spans="8:8" x14ac:dyDescent="0.2">
      <c r="H755" s="72"/>
    </row>
    <row r="756" spans="8:8" x14ac:dyDescent="0.2">
      <c r="H756" s="72"/>
    </row>
    <row r="757" spans="8:8" x14ac:dyDescent="0.2">
      <c r="H757" s="72"/>
    </row>
    <row r="758" spans="8:8" x14ac:dyDescent="0.2">
      <c r="H758" s="72"/>
    </row>
    <row r="759" spans="8:8" x14ac:dyDescent="0.2">
      <c r="H759" s="72"/>
    </row>
    <row r="760" spans="8:8" x14ac:dyDescent="0.2">
      <c r="H760" s="72"/>
    </row>
    <row r="761" spans="8:8" x14ac:dyDescent="0.2">
      <c r="H761" s="72"/>
    </row>
    <row r="762" spans="8:8" x14ac:dyDescent="0.2">
      <c r="H762" s="72"/>
    </row>
    <row r="763" spans="8:8" x14ac:dyDescent="0.2">
      <c r="H763" s="72"/>
    </row>
    <row r="764" spans="8:8" x14ac:dyDescent="0.2">
      <c r="H764" s="72"/>
    </row>
    <row r="765" spans="8:8" x14ac:dyDescent="0.2">
      <c r="H765" s="72"/>
    </row>
    <row r="766" spans="8:8" x14ac:dyDescent="0.2">
      <c r="H766" s="72"/>
    </row>
    <row r="767" spans="8:8" x14ac:dyDescent="0.2">
      <c r="H767" s="72"/>
    </row>
    <row r="768" spans="8:8" x14ac:dyDescent="0.2">
      <c r="H768" s="72"/>
    </row>
    <row r="769" spans="8:8" x14ac:dyDescent="0.2">
      <c r="H769" s="72"/>
    </row>
    <row r="770" spans="8:8" x14ac:dyDescent="0.2">
      <c r="H770" s="72"/>
    </row>
    <row r="771" spans="8:8" x14ac:dyDescent="0.2">
      <c r="H771" s="72"/>
    </row>
    <row r="772" spans="8:8" x14ac:dyDescent="0.2">
      <c r="H772" s="72"/>
    </row>
    <row r="773" spans="8:8" x14ac:dyDescent="0.2">
      <c r="H773" s="72"/>
    </row>
    <row r="774" spans="8:8" x14ac:dyDescent="0.2">
      <c r="H774" s="72"/>
    </row>
    <row r="775" spans="8:8" x14ac:dyDescent="0.2">
      <c r="H775" s="72"/>
    </row>
    <row r="776" spans="8:8" x14ac:dyDescent="0.2">
      <c r="H776" s="72"/>
    </row>
    <row r="777" spans="8:8" x14ac:dyDescent="0.2">
      <c r="H777" s="72"/>
    </row>
    <row r="778" spans="8:8" x14ac:dyDescent="0.2">
      <c r="H778" s="72"/>
    </row>
    <row r="779" spans="8:8" x14ac:dyDescent="0.2">
      <c r="H779" s="72"/>
    </row>
    <row r="780" spans="8:8" x14ac:dyDescent="0.2">
      <c r="H780" s="72"/>
    </row>
    <row r="781" spans="8:8" x14ac:dyDescent="0.2">
      <c r="H781" s="72"/>
    </row>
    <row r="782" spans="8:8" x14ac:dyDescent="0.2">
      <c r="H782" s="72"/>
    </row>
    <row r="783" spans="8:8" x14ac:dyDescent="0.2">
      <c r="H783" s="72"/>
    </row>
    <row r="784" spans="8:8" x14ac:dyDescent="0.2">
      <c r="H784" s="72"/>
    </row>
    <row r="785" spans="8:8" x14ac:dyDescent="0.2">
      <c r="H785" s="72"/>
    </row>
    <row r="786" spans="8:8" x14ac:dyDescent="0.2">
      <c r="H786" s="72"/>
    </row>
    <row r="787" spans="8:8" x14ac:dyDescent="0.2">
      <c r="H787" s="72"/>
    </row>
    <row r="788" spans="8:8" x14ac:dyDescent="0.2">
      <c r="H788" s="72"/>
    </row>
    <row r="789" spans="8:8" x14ac:dyDescent="0.2">
      <c r="H789" s="72"/>
    </row>
    <row r="790" spans="8:8" x14ac:dyDescent="0.2">
      <c r="H790" s="72"/>
    </row>
    <row r="791" spans="8:8" x14ac:dyDescent="0.2">
      <c r="H791" s="72"/>
    </row>
    <row r="792" spans="8:8" x14ac:dyDescent="0.2">
      <c r="H792" s="72"/>
    </row>
    <row r="793" spans="8:8" x14ac:dyDescent="0.2">
      <c r="H793" s="72"/>
    </row>
    <row r="794" spans="8:8" x14ac:dyDescent="0.2">
      <c r="H794" s="72"/>
    </row>
    <row r="795" spans="8:8" x14ac:dyDescent="0.2">
      <c r="H795" s="72"/>
    </row>
    <row r="796" spans="8:8" x14ac:dyDescent="0.2">
      <c r="H796" s="72"/>
    </row>
    <row r="797" spans="8:8" x14ac:dyDescent="0.2">
      <c r="H797" s="72"/>
    </row>
    <row r="798" spans="8:8" x14ac:dyDescent="0.2">
      <c r="H798" s="72"/>
    </row>
    <row r="799" spans="8:8" x14ac:dyDescent="0.2">
      <c r="H799" s="72"/>
    </row>
    <row r="800" spans="8:8" x14ac:dyDescent="0.2">
      <c r="H800" s="72"/>
    </row>
    <row r="801" spans="8:8" x14ac:dyDescent="0.2">
      <c r="H801" s="72"/>
    </row>
    <row r="802" spans="8:8" x14ac:dyDescent="0.2">
      <c r="H802" s="72"/>
    </row>
    <row r="803" spans="8:8" x14ac:dyDescent="0.2">
      <c r="H803" s="72"/>
    </row>
    <row r="804" spans="8:8" x14ac:dyDescent="0.2">
      <c r="H804" s="72"/>
    </row>
    <row r="805" spans="8:8" x14ac:dyDescent="0.2">
      <c r="H805" s="72"/>
    </row>
    <row r="806" spans="8:8" x14ac:dyDescent="0.2">
      <c r="H806" s="72"/>
    </row>
    <row r="807" spans="8:8" x14ac:dyDescent="0.2">
      <c r="H807" s="72"/>
    </row>
    <row r="808" spans="8:8" x14ac:dyDescent="0.2">
      <c r="H808" s="72"/>
    </row>
    <row r="809" spans="8:8" x14ac:dyDescent="0.2">
      <c r="H809" s="72"/>
    </row>
    <row r="810" spans="8:8" x14ac:dyDescent="0.2">
      <c r="H810" s="72"/>
    </row>
    <row r="811" spans="8:8" x14ac:dyDescent="0.2">
      <c r="H811" s="72"/>
    </row>
    <row r="812" spans="8:8" x14ac:dyDescent="0.2">
      <c r="H812" s="72"/>
    </row>
    <row r="813" spans="8:8" x14ac:dyDescent="0.2">
      <c r="H813" s="72"/>
    </row>
    <row r="814" spans="8:8" x14ac:dyDescent="0.2">
      <c r="H814" s="72"/>
    </row>
    <row r="815" spans="8:8" x14ac:dyDescent="0.2">
      <c r="H815" s="72"/>
    </row>
    <row r="816" spans="8:8" x14ac:dyDescent="0.2">
      <c r="H816" s="72"/>
    </row>
    <row r="817" spans="8:8" x14ac:dyDescent="0.2">
      <c r="H817" s="72"/>
    </row>
    <row r="818" spans="8:8" x14ac:dyDescent="0.2">
      <c r="H818" s="72"/>
    </row>
    <row r="819" spans="8:8" x14ac:dyDescent="0.2">
      <c r="H819" s="72"/>
    </row>
    <row r="820" spans="8:8" x14ac:dyDescent="0.2">
      <c r="H820" s="72"/>
    </row>
    <row r="821" spans="8:8" x14ac:dyDescent="0.2">
      <c r="H821" s="72"/>
    </row>
    <row r="822" spans="8:8" x14ac:dyDescent="0.2">
      <c r="H822" s="72"/>
    </row>
    <row r="823" spans="8:8" x14ac:dyDescent="0.2">
      <c r="H823" s="72"/>
    </row>
    <row r="824" spans="8:8" x14ac:dyDescent="0.2">
      <c r="H824" s="72"/>
    </row>
    <row r="825" spans="8:8" x14ac:dyDescent="0.2">
      <c r="H825" s="72"/>
    </row>
    <row r="826" spans="8:8" x14ac:dyDescent="0.2">
      <c r="H826" s="72"/>
    </row>
    <row r="827" spans="8:8" x14ac:dyDescent="0.2">
      <c r="H827" s="72"/>
    </row>
    <row r="828" spans="8:8" x14ac:dyDescent="0.2">
      <c r="H828" s="72"/>
    </row>
    <row r="829" spans="8:8" x14ac:dyDescent="0.2">
      <c r="H829" s="72"/>
    </row>
    <row r="830" spans="8:8" x14ac:dyDescent="0.2">
      <c r="H830" s="72"/>
    </row>
    <row r="831" spans="8:8" x14ac:dyDescent="0.2">
      <c r="H831" s="72"/>
    </row>
    <row r="832" spans="8:8" x14ac:dyDescent="0.2">
      <c r="H832" s="72"/>
    </row>
    <row r="833" spans="8:8" x14ac:dyDescent="0.2">
      <c r="H833" s="72"/>
    </row>
    <row r="834" spans="8:8" x14ac:dyDescent="0.2">
      <c r="H834" s="72"/>
    </row>
    <row r="835" spans="8:8" x14ac:dyDescent="0.2">
      <c r="H835" s="72"/>
    </row>
    <row r="836" spans="8:8" x14ac:dyDescent="0.2">
      <c r="H836" s="72"/>
    </row>
    <row r="837" spans="8:8" x14ac:dyDescent="0.2">
      <c r="H837" s="72"/>
    </row>
    <row r="838" spans="8:8" x14ac:dyDescent="0.2">
      <c r="H838" s="72"/>
    </row>
    <row r="839" spans="8:8" x14ac:dyDescent="0.2">
      <c r="H839" s="72"/>
    </row>
    <row r="840" spans="8:8" x14ac:dyDescent="0.2">
      <c r="H840" s="72"/>
    </row>
    <row r="841" spans="8:8" x14ac:dyDescent="0.2">
      <c r="H841" s="72"/>
    </row>
    <row r="842" spans="8:8" x14ac:dyDescent="0.2">
      <c r="H842" s="72"/>
    </row>
    <row r="843" spans="8:8" x14ac:dyDescent="0.2">
      <c r="H843" s="72"/>
    </row>
    <row r="844" spans="8:8" x14ac:dyDescent="0.2">
      <c r="H844" s="72"/>
    </row>
    <row r="845" spans="8:8" x14ac:dyDescent="0.2">
      <c r="H845" s="72"/>
    </row>
    <row r="846" spans="8:8" x14ac:dyDescent="0.2">
      <c r="H846" s="72"/>
    </row>
    <row r="847" spans="8:8" x14ac:dyDescent="0.2">
      <c r="H847" s="72"/>
    </row>
    <row r="848" spans="8:8" x14ac:dyDescent="0.2">
      <c r="H848" s="72"/>
    </row>
    <row r="849" spans="8:8" x14ac:dyDescent="0.2">
      <c r="H849" s="72"/>
    </row>
    <row r="850" spans="8:8" x14ac:dyDescent="0.2">
      <c r="H850" s="72"/>
    </row>
    <row r="851" spans="8:8" x14ac:dyDescent="0.2">
      <c r="H851" s="72"/>
    </row>
    <row r="852" spans="8:8" x14ac:dyDescent="0.2">
      <c r="H852" s="72"/>
    </row>
    <row r="853" spans="8:8" x14ac:dyDescent="0.2">
      <c r="H853" s="72"/>
    </row>
    <row r="854" spans="8:8" x14ac:dyDescent="0.2">
      <c r="H854" s="72"/>
    </row>
    <row r="855" spans="8:8" x14ac:dyDescent="0.2">
      <c r="H855" s="72"/>
    </row>
    <row r="856" spans="8:8" x14ac:dyDescent="0.2">
      <c r="H856" s="72"/>
    </row>
    <row r="857" spans="8:8" x14ac:dyDescent="0.2">
      <c r="H857" s="72"/>
    </row>
    <row r="858" spans="8:8" x14ac:dyDescent="0.2">
      <c r="H858" s="72"/>
    </row>
    <row r="859" spans="8:8" x14ac:dyDescent="0.2">
      <c r="H859" s="72"/>
    </row>
    <row r="860" spans="8:8" x14ac:dyDescent="0.2">
      <c r="H860" s="72"/>
    </row>
    <row r="861" spans="8:8" x14ac:dyDescent="0.2">
      <c r="H861" s="72"/>
    </row>
    <row r="862" spans="8:8" x14ac:dyDescent="0.2">
      <c r="H862" s="72"/>
    </row>
    <row r="863" spans="8:8" x14ac:dyDescent="0.2">
      <c r="H863" s="72"/>
    </row>
    <row r="864" spans="8:8" x14ac:dyDescent="0.2">
      <c r="H864" s="72"/>
    </row>
    <row r="865" spans="8:8" x14ac:dyDescent="0.2">
      <c r="H865" s="72"/>
    </row>
    <row r="866" spans="8:8" x14ac:dyDescent="0.2">
      <c r="H866" s="72"/>
    </row>
    <row r="867" spans="8:8" x14ac:dyDescent="0.2">
      <c r="H867" s="72"/>
    </row>
    <row r="868" spans="8:8" x14ac:dyDescent="0.2">
      <c r="H868" s="72"/>
    </row>
    <row r="869" spans="8:8" x14ac:dyDescent="0.2">
      <c r="H869" s="72"/>
    </row>
    <row r="870" spans="8:8" x14ac:dyDescent="0.2">
      <c r="H870" s="72"/>
    </row>
    <row r="871" spans="8:8" x14ac:dyDescent="0.2">
      <c r="H871" s="72"/>
    </row>
    <row r="872" spans="8:8" x14ac:dyDescent="0.2">
      <c r="H872" s="72"/>
    </row>
    <row r="873" spans="8:8" x14ac:dyDescent="0.2">
      <c r="H873" s="72"/>
    </row>
    <row r="874" spans="8:8" x14ac:dyDescent="0.2">
      <c r="H874" s="72"/>
    </row>
    <row r="875" spans="8:8" x14ac:dyDescent="0.2">
      <c r="H875" s="72"/>
    </row>
    <row r="876" spans="8:8" x14ac:dyDescent="0.2">
      <c r="H876" s="72"/>
    </row>
    <row r="877" spans="8:8" x14ac:dyDescent="0.2">
      <c r="H877" s="72"/>
    </row>
    <row r="878" spans="8:8" x14ac:dyDescent="0.2">
      <c r="H878" s="72"/>
    </row>
    <row r="879" spans="8:8" x14ac:dyDescent="0.2">
      <c r="H879" s="72"/>
    </row>
    <row r="880" spans="8:8" x14ac:dyDescent="0.2">
      <c r="H880" s="72"/>
    </row>
    <row r="881" spans="8:8" x14ac:dyDescent="0.2">
      <c r="H881" s="72"/>
    </row>
    <row r="882" spans="8:8" x14ac:dyDescent="0.2">
      <c r="H882" s="72"/>
    </row>
    <row r="883" spans="8:8" x14ac:dyDescent="0.2">
      <c r="H883" s="72"/>
    </row>
    <row r="884" spans="8:8" x14ac:dyDescent="0.2">
      <c r="H884" s="72"/>
    </row>
    <row r="885" spans="8:8" x14ac:dyDescent="0.2">
      <c r="H885" s="72"/>
    </row>
    <row r="886" spans="8:8" x14ac:dyDescent="0.2">
      <c r="H886" s="72"/>
    </row>
    <row r="887" spans="8:8" x14ac:dyDescent="0.2">
      <c r="H887" s="72"/>
    </row>
    <row r="888" spans="8:8" x14ac:dyDescent="0.2">
      <c r="H888" s="72"/>
    </row>
    <row r="889" spans="8:8" x14ac:dyDescent="0.2">
      <c r="H889" s="72"/>
    </row>
    <row r="890" spans="8:8" x14ac:dyDescent="0.2">
      <c r="H890" s="72"/>
    </row>
    <row r="891" spans="8:8" x14ac:dyDescent="0.2">
      <c r="H891" s="72"/>
    </row>
    <row r="892" spans="8:8" x14ac:dyDescent="0.2">
      <c r="H892" s="72"/>
    </row>
    <row r="893" spans="8:8" x14ac:dyDescent="0.2">
      <c r="H893" s="72"/>
    </row>
    <row r="894" spans="8:8" x14ac:dyDescent="0.2">
      <c r="H894" s="72"/>
    </row>
    <row r="895" spans="8:8" x14ac:dyDescent="0.2">
      <c r="H895" s="72"/>
    </row>
    <row r="896" spans="8:8" x14ac:dyDescent="0.2">
      <c r="H896" s="72"/>
    </row>
    <row r="897" spans="8:8" x14ac:dyDescent="0.2">
      <c r="H897" s="72"/>
    </row>
    <row r="898" spans="8:8" x14ac:dyDescent="0.2">
      <c r="H898" s="72"/>
    </row>
    <row r="899" spans="8:8" x14ac:dyDescent="0.2">
      <c r="H899" s="72"/>
    </row>
    <row r="900" spans="8:8" x14ac:dyDescent="0.2">
      <c r="H900" s="72"/>
    </row>
    <row r="901" spans="8:8" x14ac:dyDescent="0.2">
      <c r="H901" s="72"/>
    </row>
    <row r="902" spans="8:8" x14ac:dyDescent="0.2">
      <c r="H902" s="72"/>
    </row>
    <row r="903" spans="8:8" x14ac:dyDescent="0.2">
      <c r="H903" s="72"/>
    </row>
    <row r="904" spans="8:8" x14ac:dyDescent="0.2">
      <c r="H904" s="72"/>
    </row>
    <row r="905" spans="8:8" x14ac:dyDescent="0.2">
      <c r="H905" s="72"/>
    </row>
    <row r="906" spans="8:8" x14ac:dyDescent="0.2">
      <c r="H906" s="72"/>
    </row>
    <row r="907" spans="8:8" x14ac:dyDescent="0.2">
      <c r="H907" s="72"/>
    </row>
    <row r="908" spans="8:8" x14ac:dyDescent="0.2">
      <c r="H908" s="72"/>
    </row>
    <row r="909" spans="8:8" x14ac:dyDescent="0.2">
      <c r="H909" s="72"/>
    </row>
    <row r="910" spans="8:8" x14ac:dyDescent="0.2">
      <c r="H910" s="72"/>
    </row>
    <row r="911" spans="8:8" x14ac:dyDescent="0.2">
      <c r="H911" s="72"/>
    </row>
    <row r="912" spans="8:8" x14ac:dyDescent="0.2">
      <c r="H912" s="72"/>
    </row>
    <row r="913" spans="8:8" x14ac:dyDescent="0.2">
      <c r="H913" s="72"/>
    </row>
    <row r="914" spans="8:8" x14ac:dyDescent="0.2">
      <c r="H914" s="72"/>
    </row>
    <row r="915" spans="8:8" x14ac:dyDescent="0.2">
      <c r="H915" s="72"/>
    </row>
    <row r="916" spans="8:8" x14ac:dyDescent="0.2">
      <c r="H916" s="72"/>
    </row>
    <row r="917" spans="8:8" x14ac:dyDescent="0.2">
      <c r="H917" s="72"/>
    </row>
    <row r="918" spans="8:8" x14ac:dyDescent="0.2">
      <c r="H918" s="72"/>
    </row>
    <row r="919" spans="8:8" x14ac:dyDescent="0.2">
      <c r="H919" s="72"/>
    </row>
    <row r="920" spans="8:8" x14ac:dyDescent="0.2">
      <c r="H920" s="72"/>
    </row>
    <row r="921" spans="8:8" x14ac:dyDescent="0.2">
      <c r="H921" s="72"/>
    </row>
    <row r="922" spans="8:8" x14ac:dyDescent="0.2">
      <c r="H922" s="72"/>
    </row>
    <row r="923" spans="8:8" x14ac:dyDescent="0.2">
      <c r="H923" s="72"/>
    </row>
    <row r="924" spans="8:8" x14ac:dyDescent="0.2">
      <c r="H924" s="72"/>
    </row>
    <row r="925" spans="8:8" x14ac:dyDescent="0.2">
      <c r="H925" s="72"/>
    </row>
    <row r="926" spans="8:8" x14ac:dyDescent="0.2">
      <c r="H926" s="72"/>
    </row>
    <row r="927" spans="8:8" x14ac:dyDescent="0.2">
      <c r="H927" s="72"/>
    </row>
    <row r="928" spans="8:8" x14ac:dyDescent="0.2">
      <c r="H928" s="72"/>
    </row>
    <row r="929" spans="8:8" x14ac:dyDescent="0.2">
      <c r="H929" s="72"/>
    </row>
    <row r="930" spans="8:8" x14ac:dyDescent="0.2">
      <c r="H930" s="72"/>
    </row>
    <row r="931" spans="8:8" x14ac:dyDescent="0.2">
      <c r="H931" s="72"/>
    </row>
    <row r="932" spans="8:8" x14ac:dyDescent="0.2">
      <c r="H932" s="72"/>
    </row>
    <row r="933" spans="8:8" x14ac:dyDescent="0.2">
      <c r="H933" s="72"/>
    </row>
    <row r="934" spans="8:8" x14ac:dyDescent="0.2">
      <c r="H934" s="72"/>
    </row>
    <row r="935" spans="8:8" x14ac:dyDescent="0.2">
      <c r="H935" s="72"/>
    </row>
    <row r="936" spans="8:8" x14ac:dyDescent="0.2">
      <c r="H936" s="72"/>
    </row>
    <row r="937" spans="8:8" x14ac:dyDescent="0.2">
      <c r="H937" s="72"/>
    </row>
    <row r="938" spans="8:8" x14ac:dyDescent="0.2">
      <c r="H938" s="72"/>
    </row>
    <row r="939" spans="8:8" x14ac:dyDescent="0.2">
      <c r="H939" s="72"/>
    </row>
    <row r="940" spans="8:8" x14ac:dyDescent="0.2">
      <c r="H940" s="72"/>
    </row>
    <row r="941" spans="8:8" x14ac:dyDescent="0.2">
      <c r="H941" s="72"/>
    </row>
    <row r="942" spans="8:8" x14ac:dyDescent="0.2">
      <c r="H942" s="72"/>
    </row>
    <row r="943" spans="8:8" x14ac:dyDescent="0.2">
      <c r="H943" s="72"/>
    </row>
    <row r="944" spans="8:8" x14ac:dyDescent="0.2">
      <c r="H944" s="72"/>
    </row>
    <row r="945" spans="8:8" x14ac:dyDescent="0.2">
      <c r="H945" s="72"/>
    </row>
    <row r="946" spans="8:8" x14ac:dyDescent="0.2">
      <c r="H946" s="72"/>
    </row>
    <row r="947" spans="8:8" x14ac:dyDescent="0.2">
      <c r="H947" s="72"/>
    </row>
    <row r="948" spans="8:8" x14ac:dyDescent="0.2">
      <c r="H948" s="72"/>
    </row>
    <row r="949" spans="8:8" x14ac:dyDescent="0.2">
      <c r="H949" s="72"/>
    </row>
    <row r="950" spans="8:8" x14ac:dyDescent="0.2">
      <c r="H950" s="72"/>
    </row>
    <row r="951" spans="8:8" x14ac:dyDescent="0.2">
      <c r="H951" s="72"/>
    </row>
    <row r="952" spans="8:8" x14ac:dyDescent="0.2">
      <c r="H952" s="72"/>
    </row>
    <row r="953" spans="8:8" x14ac:dyDescent="0.2">
      <c r="H953" s="72"/>
    </row>
    <row r="954" spans="8:8" x14ac:dyDescent="0.2">
      <c r="H954" s="72"/>
    </row>
    <row r="955" spans="8:8" x14ac:dyDescent="0.2">
      <c r="H955" s="72"/>
    </row>
    <row r="956" spans="8:8" x14ac:dyDescent="0.2">
      <c r="H956" s="72"/>
    </row>
    <row r="957" spans="8:8" x14ac:dyDescent="0.2">
      <c r="H957" s="72"/>
    </row>
    <row r="958" spans="8:8" x14ac:dyDescent="0.2">
      <c r="H958" s="72"/>
    </row>
    <row r="959" spans="8:8" x14ac:dyDescent="0.2">
      <c r="H959" s="72"/>
    </row>
    <row r="960" spans="8:8" x14ac:dyDescent="0.2">
      <c r="H960" s="72"/>
    </row>
    <row r="961" spans="8:8" x14ac:dyDescent="0.2">
      <c r="H961" s="72"/>
    </row>
    <row r="962" spans="8:8" x14ac:dyDescent="0.2">
      <c r="H962" s="72"/>
    </row>
    <row r="963" spans="8:8" x14ac:dyDescent="0.2">
      <c r="H963" s="72"/>
    </row>
    <row r="964" spans="8:8" x14ac:dyDescent="0.2">
      <c r="H964" s="72"/>
    </row>
    <row r="965" spans="8:8" x14ac:dyDescent="0.2">
      <c r="H965" s="72"/>
    </row>
    <row r="966" spans="8:8" x14ac:dyDescent="0.2">
      <c r="H966" s="72"/>
    </row>
    <row r="967" spans="8:8" x14ac:dyDescent="0.2">
      <c r="H967" s="72"/>
    </row>
    <row r="968" spans="8:8" x14ac:dyDescent="0.2">
      <c r="H968" s="72"/>
    </row>
    <row r="969" spans="8:8" x14ac:dyDescent="0.2">
      <c r="H969" s="72"/>
    </row>
    <row r="970" spans="8:8" x14ac:dyDescent="0.2">
      <c r="H970" s="72"/>
    </row>
    <row r="971" spans="8:8" x14ac:dyDescent="0.2">
      <c r="H971" s="72"/>
    </row>
    <row r="972" spans="8:8" x14ac:dyDescent="0.2">
      <c r="H972" s="72"/>
    </row>
    <row r="973" spans="8:8" x14ac:dyDescent="0.2">
      <c r="H973" s="72"/>
    </row>
    <row r="974" spans="8:8" x14ac:dyDescent="0.2">
      <c r="H974" s="72"/>
    </row>
    <row r="975" spans="8:8" x14ac:dyDescent="0.2">
      <c r="H975" s="72"/>
    </row>
    <row r="976" spans="8:8" x14ac:dyDescent="0.2">
      <c r="H976" s="72"/>
    </row>
    <row r="977" spans="8:8" x14ac:dyDescent="0.2">
      <c r="H977" s="72"/>
    </row>
    <row r="978" spans="8:8" x14ac:dyDescent="0.2">
      <c r="H978" s="72"/>
    </row>
    <row r="979" spans="8:8" x14ac:dyDescent="0.2">
      <c r="H979" s="72"/>
    </row>
    <row r="980" spans="8:8" x14ac:dyDescent="0.2">
      <c r="H980" s="72"/>
    </row>
    <row r="981" spans="8:8" x14ac:dyDescent="0.2">
      <c r="H981" s="72"/>
    </row>
    <row r="982" spans="8:8" x14ac:dyDescent="0.2">
      <c r="H982" s="72"/>
    </row>
    <row r="983" spans="8:8" x14ac:dyDescent="0.2">
      <c r="H983" s="72"/>
    </row>
    <row r="984" spans="8:8" x14ac:dyDescent="0.2">
      <c r="H984" s="72"/>
    </row>
    <row r="985" spans="8:8" x14ac:dyDescent="0.2">
      <c r="H985" s="72"/>
    </row>
    <row r="986" spans="8:8" x14ac:dyDescent="0.2">
      <c r="H986" s="72"/>
    </row>
    <row r="987" spans="8:8" x14ac:dyDescent="0.2">
      <c r="H987" s="72"/>
    </row>
    <row r="988" spans="8:8" x14ac:dyDescent="0.2">
      <c r="H988" s="72"/>
    </row>
    <row r="989" spans="8:8" x14ac:dyDescent="0.2">
      <c r="H989" s="72"/>
    </row>
    <row r="990" spans="8:8" x14ac:dyDescent="0.2">
      <c r="H990" s="72"/>
    </row>
    <row r="991" spans="8:8" x14ac:dyDescent="0.2">
      <c r="H991" s="72"/>
    </row>
    <row r="992" spans="8:8" x14ac:dyDescent="0.2">
      <c r="H992" s="72"/>
    </row>
    <row r="993" spans="8:8" x14ac:dyDescent="0.2">
      <c r="H993" s="72"/>
    </row>
    <row r="994" spans="8:8" x14ac:dyDescent="0.2">
      <c r="H994" s="72"/>
    </row>
    <row r="995" spans="8:8" x14ac:dyDescent="0.2">
      <c r="H995" s="72"/>
    </row>
    <row r="996" spans="8:8" x14ac:dyDescent="0.2">
      <c r="H996" s="72"/>
    </row>
    <row r="997" spans="8:8" x14ac:dyDescent="0.2">
      <c r="H997" s="72"/>
    </row>
    <row r="998" spans="8:8" x14ac:dyDescent="0.2">
      <c r="H998" s="72"/>
    </row>
    <row r="999" spans="8:8" x14ac:dyDescent="0.2">
      <c r="H999" s="72"/>
    </row>
    <row r="1000" spans="8:8" x14ac:dyDescent="0.2">
      <c r="H1000" s="72"/>
    </row>
    <row r="1001" spans="8:8" x14ac:dyDescent="0.2">
      <c r="H1001" s="72"/>
    </row>
    <row r="1002" spans="8:8" x14ac:dyDescent="0.2">
      <c r="H1002" s="72"/>
    </row>
    <row r="1003" spans="8:8" x14ac:dyDescent="0.2">
      <c r="H1003" s="72"/>
    </row>
    <row r="1004" spans="8:8" x14ac:dyDescent="0.2">
      <c r="H1004" s="72"/>
    </row>
    <row r="1005" spans="8:8" x14ac:dyDescent="0.2">
      <c r="H1005" s="72"/>
    </row>
    <row r="1006" spans="8:8" x14ac:dyDescent="0.2">
      <c r="H1006" s="72"/>
    </row>
    <row r="1007" spans="8:8" x14ac:dyDescent="0.2">
      <c r="H1007" s="72"/>
    </row>
    <row r="1008" spans="8:8" x14ac:dyDescent="0.2">
      <c r="H1008" s="72"/>
    </row>
    <row r="1009" spans="8:8" x14ac:dyDescent="0.2">
      <c r="H1009" s="72"/>
    </row>
    <row r="1010" spans="8:8" x14ac:dyDescent="0.2">
      <c r="H1010" s="72"/>
    </row>
    <row r="1011" spans="8:8" x14ac:dyDescent="0.2">
      <c r="H1011" s="72"/>
    </row>
    <row r="1012" spans="8:8" x14ac:dyDescent="0.2">
      <c r="H1012" s="72"/>
    </row>
    <row r="1013" spans="8:8" x14ac:dyDescent="0.2">
      <c r="H1013" s="72"/>
    </row>
    <row r="1014" spans="8:8" x14ac:dyDescent="0.2">
      <c r="H1014" s="72"/>
    </row>
    <row r="1015" spans="8:8" x14ac:dyDescent="0.2">
      <c r="H1015" s="72"/>
    </row>
    <row r="1016" spans="8:8" x14ac:dyDescent="0.2">
      <c r="H1016" s="72"/>
    </row>
    <row r="1017" spans="8:8" x14ac:dyDescent="0.2">
      <c r="H1017" s="72"/>
    </row>
    <row r="1018" spans="8:8" x14ac:dyDescent="0.2">
      <c r="H1018" s="72"/>
    </row>
    <row r="1019" spans="8:8" x14ac:dyDescent="0.2">
      <c r="H1019" s="72"/>
    </row>
    <row r="1020" spans="8:8" x14ac:dyDescent="0.2">
      <c r="H1020" s="72"/>
    </row>
    <row r="1021" spans="8:8" x14ac:dyDescent="0.2">
      <c r="H1021" s="72"/>
    </row>
    <row r="1022" spans="8:8" x14ac:dyDescent="0.2">
      <c r="H1022" s="72"/>
    </row>
    <row r="1023" spans="8:8" x14ac:dyDescent="0.2">
      <c r="H1023" s="72"/>
    </row>
    <row r="1024" spans="8:8" x14ac:dyDescent="0.2">
      <c r="H1024" s="72"/>
    </row>
    <row r="1025" spans="8:8" x14ac:dyDescent="0.2">
      <c r="H1025" s="72"/>
    </row>
    <row r="1026" spans="8:8" x14ac:dyDescent="0.2">
      <c r="H1026" s="72"/>
    </row>
    <row r="1027" spans="8:8" x14ac:dyDescent="0.2">
      <c r="H1027" s="72"/>
    </row>
    <row r="1028" spans="8:8" x14ac:dyDescent="0.2">
      <c r="H1028" s="72"/>
    </row>
    <row r="1029" spans="8:8" x14ac:dyDescent="0.2">
      <c r="H1029" s="72"/>
    </row>
    <row r="1030" spans="8:8" x14ac:dyDescent="0.2">
      <c r="H1030" s="72"/>
    </row>
    <row r="1031" spans="8:8" x14ac:dyDescent="0.2">
      <c r="H1031" s="72"/>
    </row>
    <row r="1032" spans="8:8" x14ac:dyDescent="0.2">
      <c r="H1032" s="72"/>
    </row>
    <row r="1033" spans="8:8" x14ac:dyDescent="0.2">
      <c r="H1033" s="72"/>
    </row>
    <row r="1034" spans="8:8" x14ac:dyDescent="0.2">
      <c r="H1034" s="72"/>
    </row>
    <row r="1035" spans="8:8" x14ac:dyDescent="0.2">
      <c r="H1035" s="72"/>
    </row>
    <row r="1036" spans="8:8" x14ac:dyDescent="0.2">
      <c r="H1036" s="72"/>
    </row>
    <row r="1037" spans="8:8" x14ac:dyDescent="0.2">
      <c r="H1037" s="72"/>
    </row>
    <row r="1038" spans="8:8" x14ac:dyDescent="0.2">
      <c r="H1038" s="72"/>
    </row>
    <row r="1039" spans="8:8" x14ac:dyDescent="0.2">
      <c r="H1039" s="72"/>
    </row>
    <row r="1040" spans="8:8" x14ac:dyDescent="0.2">
      <c r="H1040" s="72"/>
    </row>
    <row r="1041" spans="8:8" x14ac:dyDescent="0.2">
      <c r="H1041" s="72"/>
    </row>
    <row r="1042" spans="8:8" x14ac:dyDescent="0.2">
      <c r="H1042" s="72"/>
    </row>
    <row r="1043" spans="8:8" x14ac:dyDescent="0.2">
      <c r="H1043" s="72"/>
    </row>
    <row r="1044" spans="8:8" x14ac:dyDescent="0.2">
      <c r="H1044" s="72"/>
    </row>
    <row r="1045" spans="8:8" x14ac:dyDescent="0.2">
      <c r="H1045" s="72"/>
    </row>
    <row r="1046" spans="8:8" x14ac:dyDescent="0.2">
      <c r="H1046" s="72"/>
    </row>
    <row r="1047" spans="8:8" x14ac:dyDescent="0.2">
      <c r="H1047" s="72"/>
    </row>
    <row r="1048" spans="8:8" x14ac:dyDescent="0.2">
      <c r="H1048" s="72"/>
    </row>
    <row r="1049" spans="8:8" x14ac:dyDescent="0.2">
      <c r="H1049" s="72"/>
    </row>
    <row r="1050" spans="8:8" x14ac:dyDescent="0.2">
      <c r="H1050" s="72"/>
    </row>
    <row r="1051" spans="8:8" x14ac:dyDescent="0.2">
      <c r="H1051" s="72"/>
    </row>
    <row r="1052" spans="8:8" x14ac:dyDescent="0.2">
      <c r="H1052" s="72"/>
    </row>
    <row r="1053" spans="8:8" x14ac:dyDescent="0.2">
      <c r="H1053" s="72"/>
    </row>
    <row r="1054" spans="8:8" x14ac:dyDescent="0.2">
      <c r="H1054" s="72"/>
    </row>
    <row r="1055" spans="8:8" x14ac:dyDescent="0.2">
      <c r="H1055" s="72"/>
    </row>
    <row r="1056" spans="8:8" x14ac:dyDescent="0.2">
      <c r="H1056" s="72"/>
    </row>
    <row r="1057" spans="8:8" x14ac:dyDescent="0.2">
      <c r="H1057" s="72"/>
    </row>
    <row r="1058" spans="8:8" x14ac:dyDescent="0.2">
      <c r="H1058" s="72"/>
    </row>
    <row r="1059" spans="8:8" x14ac:dyDescent="0.2">
      <c r="H1059" s="72"/>
    </row>
    <row r="1060" spans="8:8" x14ac:dyDescent="0.2">
      <c r="H1060" s="72"/>
    </row>
    <row r="1061" spans="8:8" x14ac:dyDescent="0.2">
      <c r="H1061" s="72"/>
    </row>
    <row r="1062" spans="8:8" x14ac:dyDescent="0.2">
      <c r="H1062" s="72"/>
    </row>
    <row r="1063" spans="8:8" x14ac:dyDescent="0.2">
      <c r="H1063" s="72"/>
    </row>
    <row r="1064" spans="8:8" x14ac:dyDescent="0.2">
      <c r="H1064" s="72"/>
    </row>
    <row r="1065" spans="8:8" x14ac:dyDescent="0.2">
      <c r="H1065" s="72"/>
    </row>
    <row r="1066" spans="8:8" x14ac:dyDescent="0.2">
      <c r="H1066" s="72"/>
    </row>
    <row r="1067" spans="8:8" x14ac:dyDescent="0.2">
      <c r="H1067" s="72"/>
    </row>
    <row r="1068" spans="8:8" x14ac:dyDescent="0.2">
      <c r="H1068" s="72"/>
    </row>
    <row r="1069" spans="8:8" x14ac:dyDescent="0.2">
      <c r="H1069" s="72"/>
    </row>
    <row r="1070" spans="8:8" x14ac:dyDescent="0.2">
      <c r="H1070" s="72"/>
    </row>
    <row r="1071" spans="8:8" x14ac:dyDescent="0.2">
      <c r="H1071" s="72"/>
    </row>
    <row r="1072" spans="8:8" x14ac:dyDescent="0.2">
      <c r="H1072" s="72"/>
    </row>
    <row r="1073" spans="8:8" x14ac:dyDescent="0.2">
      <c r="H1073" s="72"/>
    </row>
    <row r="1074" spans="8:8" x14ac:dyDescent="0.2">
      <c r="H1074" s="72"/>
    </row>
    <row r="1075" spans="8:8" x14ac:dyDescent="0.2">
      <c r="H1075" s="72"/>
    </row>
    <row r="1076" spans="8:8" x14ac:dyDescent="0.2">
      <c r="H1076" s="72"/>
    </row>
    <row r="1077" spans="8:8" x14ac:dyDescent="0.2">
      <c r="H1077" s="72"/>
    </row>
    <row r="1078" spans="8:8" x14ac:dyDescent="0.2">
      <c r="H1078" s="72"/>
    </row>
    <row r="1079" spans="8:8" x14ac:dyDescent="0.2">
      <c r="H1079" s="72"/>
    </row>
    <row r="1080" spans="8:8" x14ac:dyDescent="0.2">
      <c r="H1080" s="72"/>
    </row>
    <row r="1081" spans="8:8" x14ac:dyDescent="0.2">
      <c r="H1081" s="72"/>
    </row>
    <row r="1082" spans="8:8" x14ac:dyDescent="0.2">
      <c r="H1082" s="72"/>
    </row>
    <row r="1083" spans="8:8" x14ac:dyDescent="0.2">
      <c r="H1083" s="72"/>
    </row>
    <row r="1084" spans="8:8" x14ac:dyDescent="0.2">
      <c r="H1084" s="72"/>
    </row>
    <row r="1085" spans="8:8" x14ac:dyDescent="0.2">
      <c r="H1085" s="72"/>
    </row>
    <row r="1086" spans="8:8" x14ac:dyDescent="0.2">
      <c r="H1086" s="72"/>
    </row>
    <row r="1087" spans="8:8" x14ac:dyDescent="0.2">
      <c r="H1087" s="72"/>
    </row>
    <row r="1088" spans="8:8" x14ac:dyDescent="0.2">
      <c r="H1088" s="72"/>
    </row>
    <row r="1089" spans="8:8" x14ac:dyDescent="0.2">
      <c r="H1089" s="72"/>
    </row>
    <row r="1090" spans="8:8" x14ac:dyDescent="0.2">
      <c r="H1090" s="72"/>
    </row>
    <row r="1091" spans="8:8" x14ac:dyDescent="0.2">
      <c r="H1091" s="72"/>
    </row>
    <row r="1092" spans="8:8" x14ac:dyDescent="0.2">
      <c r="H1092" s="72"/>
    </row>
    <row r="1093" spans="8:8" x14ac:dyDescent="0.2">
      <c r="H1093" s="72"/>
    </row>
    <row r="1094" spans="8:8" x14ac:dyDescent="0.2">
      <c r="H1094" s="72"/>
    </row>
    <row r="1095" spans="8:8" x14ac:dyDescent="0.2">
      <c r="H1095" s="72"/>
    </row>
    <row r="1096" spans="8:8" x14ac:dyDescent="0.2">
      <c r="H1096" s="72"/>
    </row>
    <row r="1097" spans="8:8" x14ac:dyDescent="0.2">
      <c r="H1097" s="72"/>
    </row>
    <row r="1098" spans="8:8" x14ac:dyDescent="0.2">
      <c r="H1098" s="72"/>
    </row>
    <row r="1099" spans="8:8" x14ac:dyDescent="0.2">
      <c r="H1099" s="72"/>
    </row>
    <row r="1100" spans="8:8" x14ac:dyDescent="0.2">
      <c r="H1100" s="72"/>
    </row>
    <row r="1101" spans="8:8" x14ac:dyDescent="0.2">
      <c r="H1101" s="72"/>
    </row>
    <row r="1102" spans="8:8" x14ac:dyDescent="0.2">
      <c r="H1102" s="72"/>
    </row>
    <row r="1103" spans="8:8" x14ac:dyDescent="0.2">
      <c r="H1103" s="72"/>
    </row>
    <row r="1104" spans="8:8" x14ac:dyDescent="0.2">
      <c r="H1104" s="72"/>
    </row>
    <row r="1105" spans="8:8" x14ac:dyDescent="0.2">
      <c r="H1105" s="72"/>
    </row>
    <row r="1106" spans="8:8" x14ac:dyDescent="0.2">
      <c r="H1106" s="72"/>
    </row>
    <row r="1107" spans="8:8" x14ac:dyDescent="0.2">
      <c r="H1107" s="72"/>
    </row>
    <row r="1108" spans="8:8" x14ac:dyDescent="0.2">
      <c r="H1108" s="72"/>
    </row>
    <row r="1109" spans="8:8" x14ac:dyDescent="0.2">
      <c r="H1109" s="72"/>
    </row>
    <row r="1110" spans="8:8" x14ac:dyDescent="0.2">
      <c r="H1110" s="72"/>
    </row>
    <row r="1111" spans="8:8" x14ac:dyDescent="0.2">
      <c r="H1111" s="72"/>
    </row>
    <row r="1112" spans="8:8" x14ac:dyDescent="0.2">
      <c r="H1112" s="72"/>
    </row>
    <row r="1113" spans="8:8" x14ac:dyDescent="0.2">
      <c r="H1113" s="72"/>
    </row>
    <row r="1114" spans="8:8" x14ac:dyDescent="0.2">
      <c r="H1114" s="72"/>
    </row>
    <row r="1115" spans="8:8" x14ac:dyDescent="0.2">
      <c r="H1115" s="72"/>
    </row>
    <row r="1116" spans="8:8" x14ac:dyDescent="0.2">
      <c r="H1116" s="72"/>
    </row>
    <row r="1117" spans="8:8" x14ac:dyDescent="0.2">
      <c r="H1117" s="72"/>
    </row>
    <row r="1118" spans="8:8" x14ac:dyDescent="0.2">
      <c r="H1118" s="72"/>
    </row>
    <row r="1119" spans="8:8" x14ac:dyDescent="0.2">
      <c r="H1119" s="72"/>
    </row>
    <row r="1120" spans="8:8" x14ac:dyDescent="0.2">
      <c r="H1120" s="72"/>
    </row>
    <row r="1121" spans="8:8" x14ac:dyDescent="0.2">
      <c r="H1121" s="72"/>
    </row>
    <row r="1122" spans="8:8" x14ac:dyDescent="0.2">
      <c r="H1122" s="72"/>
    </row>
    <row r="1123" spans="8:8" x14ac:dyDescent="0.2">
      <c r="H1123" s="72"/>
    </row>
    <row r="1124" spans="8:8" x14ac:dyDescent="0.2">
      <c r="H1124" s="72"/>
    </row>
    <row r="1125" spans="8:8" x14ac:dyDescent="0.2">
      <c r="H1125" s="72"/>
    </row>
    <row r="1126" spans="8:8" x14ac:dyDescent="0.2">
      <c r="H1126" s="72"/>
    </row>
    <row r="1127" spans="8:8" x14ac:dyDescent="0.2">
      <c r="H1127" s="72"/>
    </row>
    <row r="1128" spans="8:8" x14ac:dyDescent="0.2">
      <c r="H1128" s="72"/>
    </row>
    <row r="1129" spans="8:8" x14ac:dyDescent="0.2">
      <c r="H1129" s="72"/>
    </row>
    <row r="1130" spans="8:8" x14ac:dyDescent="0.2">
      <c r="H1130" s="72"/>
    </row>
    <row r="1131" spans="8:8" x14ac:dyDescent="0.2">
      <c r="H1131" s="72"/>
    </row>
    <row r="1132" spans="8:8" x14ac:dyDescent="0.2">
      <c r="H1132" s="72"/>
    </row>
    <row r="1133" spans="8:8" x14ac:dyDescent="0.2">
      <c r="H1133" s="72"/>
    </row>
    <row r="1134" spans="8:8" x14ac:dyDescent="0.2">
      <c r="H1134" s="72"/>
    </row>
    <row r="1135" spans="8:8" x14ac:dyDescent="0.2">
      <c r="H1135" s="72"/>
    </row>
    <row r="1136" spans="8:8" x14ac:dyDescent="0.2">
      <c r="H1136" s="72"/>
    </row>
    <row r="1137" spans="8:8" x14ac:dyDescent="0.2">
      <c r="H1137" s="72"/>
    </row>
    <row r="1138" spans="8:8" x14ac:dyDescent="0.2">
      <c r="H1138" s="72"/>
    </row>
    <row r="1139" spans="8:8" x14ac:dyDescent="0.2">
      <c r="H1139" s="72"/>
    </row>
    <row r="1140" spans="8:8" x14ac:dyDescent="0.2">
      <c r="H1140" s="72"/>
    </row>
    <row r="1141" spans="8:8" x14ac:dyDescent="0.2">
      <c r="H1141" s="72"/>
    </row>
    <row r="1142" spans="8:8" x14ac:dyDescent="0.2">
      <c r="H1142" s="72"/>
    </row>
    <row r="1143" spans="8:8" x14ac:dyDescent="0.2">
      <c r="H1143" s="72"/>
    </row>
    <row r="1144" spans="8:8" x14ac:dyDescent="0.2">
      <c r="H1144" s="72"/>
    </row>
    <row r="1145" spans="8:8" x14ac:dyDescent="0.2">
      <c r="H1145" s="72"/>
    </row>
    <row r="1146" spans="8:8" x14ac:dyDescent="0.2">
      <c r="H1146" s="72"/>
    </row>
    <row r="1147" spans="8:8" x14ac:dyDescent="0.2">
      <c r="H1147" s="72"/>
    </row>
    <row r="1148" spans="8:8" x14ac:dyDescent="0.2">
      <c r="H1148" s="72"/>
    </row>
    <row r="1149" spans="8:8" x14ac:dyDescent="0.2">
      <c r="H1149" s="72"/>
    </row>
    <row r="1150" spans="8:8" x14ac:dyDescent="0.2">
      <c r="H1150" s="72"/>
    </row>
    <row r="1151" spans="8:8" x14ac:dyDescent="0.2">
      <c r="H1151" s="72"/>
    </row>
    <row r="1152" spans="8:8" x14ac:dyDescent="0.2">
      <c r="H1152" s="72"/>
    </row>
    <row r="1153" spans="8:8" x14ac:dyDescent="0.2">
      <c r="H1153" s="72"/>
    </row>
    <row r="1154" spans="8:8" x14ac:dyDescent="0.2">
      <c r="H1154" s="72"/>
    </row>
    <row r="1155" spans="8:8" x14ac:dyDescent="0.2">
      <c r="H1155" s="72"/>
    </row>
    <row r="1156" spans="8:8" x14ac:dyDescent="0.2">
      <c r="H1156" s="72"/>
    </row>
    <row r="1157" spans="8:8" x14ac:dyDescent="0.2">
      <c r="H1157" s="72"/>
    </row>
    <row r="1158" spans="8:8" x14ac:dyDescent="0.2">
      <c r="H1158" s="72"/>
    </row>
    <row r="1159" spans="8:8" x14ac:dyDescent="0.2">
      <c r="H1159" s="72"/>
    </row>
    <row r="1160" spans="8:8" x14ac:dyDescent="0.2">
      <c r="H1160" s="72"/>
    </row>
    <row r="1161" spans="8:8" x14ac:dyDescent="0.2">
      <c r="H1161" s="72"/>
    </row>
    <row r="1162" spans="8:8" x14ac:dyDescent="0.2">
      <c r="H1162" s="72"/>
    </row>
    <row r="1163" spans="8:8" x14ac:dyDescent="0.2">
      <c r="H1163" s="72"/>
    </row>
    <row r="1164" spans="8:8" x14ac:dyDescent="0.2">
      <c r="H1164" s="72"/>
    </row>
    <row r="1165" spans="8:8" x14ac:dyDescent="0.2">
      <c r="H1165" s="72"/>
    </row>
    <row r="1166" spans="8:8" x14ac:dyDescent="0.2">
      <c r="H1166" s="72"/>
    </row>
    <row r="1167" spans="8:8" x14ac:dyDescent="0.2">
      <c r="H1167" s="72"/>
    </row>
    <row r="1168" spans="8:8" x14ac:dyDescent="0.2">
      <c r="H1168" s="72"/>
    </row>
    <row r="1169" spans="8:8" x14ac:dyDescent="0.2">
      <c r="H1169" s="72"/>
    </row>
    <row r="1170" spans="8:8" x14ac:dyDescent="0.2">
      <c r="H1170" s="72"/>
    </row>
    <row r="1171" spans="8:8" x14ac:dyDescent="0.2">
      <c r="H1171" s="72"/>
    </row>
    <row r="1172" spans="8:8" x14ac:dyDescent="0.2">
      <c r="H1172" s="72"/>
    </row>
    <row r="1173" spans="8:8" x14ac:dyDescent="0.2">
      <c r="H1173" s="72"/>
    </row>
    <row r="1174" spans="8:8" x14ac:dyDescent="0.2">
      <c r="H1174" s="72"/>
    </row>
    <row r="1175" spans="8:8" x14ac:dyDescent="0.2">
      <c r="H1175" s="72"/>
    </row>
    <row r="1176" spans="8:8" x14ac:dyDescent="0.2">
      <c r="H1176" s="72"/>
    </row>
    <row r="1177" spans="8:8" x14ac:dyDescent="0.2">
      <c r="H1177" s="72"/>
    </row>
    <row r="1178" spans="8:8" x14ac:dyDescent="0.2">
      <c r="H1178" s="72"/>
    </row>
    <row r="1179" spans="8:8" x14ac:dyDescent="0.2">
      <c r="H1179" s="72"/>
    </row>
    <row r="1180" spans="8:8" x14ac:dyDescent="0.2">
      <c r="H1180" s="72"/>
    </row>
    <row r="1181" spans="8:8" x14ac:dyDescent="0.2">
      <c r="H1181" s="72"/>
    </row>
    <row r="1182" spans="8:8" x14ac:dyDescent="0.2">
      <c r="H1182" s="72"/>
    </row>
    <row r="1183" spans="8:8" x14ac:dyDescent="0.2">
      <c r="H1183" s="72"/>
    </row>
    <row r="1184" spans="8:8" x14ac:dyDescent="0.2">
      <c r="H1184" s="72"/>
    </row>
    <row r="1185" spans="8:8" x14ac:dyDescent="0.2">
      <c r="H1185" s="72"/>
    </row>
    <row r="1186" spans="8:8" x14ac:dyDescent="0.2">
      <c r="H1186" s="72"/>
    </row>
    <row r="1187" spans="8:8" x14ac:dyDescent="0.2">
      <c r="H1187" s="72"/>
    </row>
    <row r="1188" spans="8:8" x14ac:dyDescent="0.2">
      <c r="H1188" s="72"/>
    </row>
    <row r="1189" spans="8:8" x14ac:dyDescent="0.2">
      <c r="H1189" s="72"/>
    </row>
    <row r="1190" spans="8:8" x14ac:dyDescent="0.2">
      <c r="H1190" s="72"/>
    </row>
    <row r="1191" spans="8:8" x14ac:dyDescent="0.2">
      <c r="H1191" s="72"/>
    </row>
    <row r="1192" spans="8:8" x14ac:dyDescent="0.2">
      <c r="H1192" s="72"/>
    </row>
    <row r="1193" spans="8:8" x14ac:dyDescent="0.2">
      <c r="H1193" s="72"/>
    </row>
    <row r="1194" spans="8:8" x14ac:dyDescent="0.2">
      <c r="H1194" s="72"/>
    </row>
    <row r="1195" spans="8:8" x14ac:dyDescent="0.2">
      <c r="H1195" s="72"/>
    </row>
    <row r="1196" spans="8:8" x14ac:dyDescent="0.2">
      <c r="H1196" s="72"/>
    </row>
    <row r="1197" spans="8:8" x14ac:dyDescent="0.2">
      <c r="H1197" s="72"/>
    </row>
    <row r="1198" spans="8:8" x14ac:dyDescent="0.2">
      <c r="H1198" s="72"/>
    </row>
    <row r="1199" spans="8:8" x14ac:dyDescent="0.2">
      <c r="H1199" s="72"/>
    </row>
    <row r="1200" spans="8:8" x14ac:dyDescent="0.2">
      <c r="H1200" s="72"/>
    </row>
    <row r="1201" spans="8:8" x14ac:dyDescent="0.2">
      <c r="H1201" s="72"/>
    </row>
    <row r="1202" spans="8:8" x14ac:dyDescent="0.2">
      <c r="H1202" s="72"/>
    </row>
    <row r="1203" spans="8:8" x14ac:dyDescent="0.2">
      <c r="H1203" s="72"/>
    </row>
    <row r="1204" spans="8:8" x14ac:dyDescent="0.2">
      <c r="H1204" s="72"/>
    </row>
    <row r="1205" spans="8:8" x14ac:dyDescent="0.2">
      <c r="H1205" s="72"/>
    </row>
    <row r="1206" spans="8:8" x14ac:dyDescent="0.2">
      <c r="H1206" s="72"/>
    </row>
    <row r="1207" spans="8:8" x14ac:dyDescent="0.2">
      <c r="H1207" s="72"/>
    </row>
    <row r="1208" spans="8:8" x14ac:dyDescent="0.2">
      <c r="H1208" s="72"/>
    </row>
    <row r="1209" spans="8:8" x14ac:dyDescent="0.2">
      <c r="H1209" s="72"/>
    </row>
    <row r="1210" spans="8:8" x14ac:dyDescent="0.2">
      <c r="H1210" s="72"/>
    </row>
    <row r="1211" spans="8:8" x14ac:dyDescent="0.2">
      <c r="H1211" s="72"/>
    </row>
    <row r="1212" spans="8:8" x14ac:dyDescent="0.2">
      <c r="H1212" s="72"/>
    </row>
    <row r="1213" spans="8:8" x14ac:dyDescent="0.2">
      <c r="H1213" s="72"/>
    </row>
    <row r="1214" spans="8:8" x14ac:dyDescent="0.2">
      <c r="H1214" s="72"/>
    </row>
    <row r="1215" spans="8:8" x14ac:dyDescent="0.2">
      <c r="H1215" s="72"/>
    </row>
    <row r="1216" spans="8:8" x14ac:dyDescent="0.2">
      <c r="H1216" s="72"/>
    </row>
    <row r="1217" spans="8:8" x14ac:dyDescent="0.2">
      <c r="H1217" s="72"/>
    </row>
    <row r="1218" spans="8:8" x14ac:dyDescent="0.2">
      <c r="H1218" s="72"/>
    </row>
    <row r="1219" spans="8:8" x14ac:dyDescent="0.2">
      <c r="H1219" s="72"/>
    </row>
    <row r="1220" spans="8:8" x14ac:dyDescent="0.2">
      <c r="H1220" s="72"/>
    </row>
    <row r="1221" spans="8:8" x14ac:dyDescent="0.2">
      <c r="H1221" s="72"/>
    </row>
    <row r="1222" spans="8:8" x14ac:dyDescent="0.2">
      <c r="H1222" s="72"/>
    </row>
    <row r="1223" spans="8:8" x14ac:dyDescent="0.2">
      <c r="H1223" s="72"/>
    </row>
    <row r="1224" spans="8:8" x14ac:dyDescent="0.2">
      <c r="H1224" s="72"/>
    </row>
    <row r="1225" spans="8:8" x14ac:dyDescent="0.2">
      <c r="H1225" s="72"/>
    </row>
    <row r="1226" spans="8:8" x14ac:dyDescent="0.2">
      <c r="H1226" s="72"/>
    </row>
    <row r="1227" spans="8:8" x14ac:dyDescent="0.2">
      <c r="H1227" s="72"/>
    </row>
    <row r="1228" spans="8:8" x14ac:dyDescent="0.2">
      <c r="H1228" s="72"/>
    </row>
    <row r="1229" spans="8:8" x14ac:dyDescent="0.2">
      <c r="H1229" s="72"/>
    </row>
    <row r="1230" spans="8:8" x14ac:dyDescent="0.2">
      <c r="H1230" s="72"/>
    </row>
    <row r="1231" spans="8:8" x14ac:dyDescent="0.2">
      <c r="H1231" s="72"/>
    </row>
    <row r="1232" spans="8:8" x14ac:dyDescent="0.2">
      <c r="H1232" s="72"/>
    </row>
    <row r="1233" spans="8:8" x14ac:dyDescent="0.2">
      <c r="H1233" s="72"/>
    </row>
    <row r="1234" spans="8:8" x14ac:dyDescent="0.2">
      <c r="H1234" s="72"/>
    </row>
    <row r="1235" spans="8:8" x14ac:dyDescent="0.2">
      <c r="H1235" s="72"/>
    </row>
    <row r="1236" spans="8:8" x14ac:dyDescent="0.2">
      <c r="H1236" s="72"/>
    </row>
    <row r="1237" spans="8:8" x14ac:dyDescent="0.2">
      <c r="H1237" s="72"/>
    </row>
    <row r="1238" spans="8:8" x14ac:dyDescent="0.2">
      <c r="H1238" s="72"/>
    </row>
    <row r="1239" spans="8:8" x14ac:dyDescent="0.2">
      <c r="H1239" s="72"/>
    </row>
    <row r="1240" spans="8:8" x14ac:dyDescent="0.2">
      <c r="H1240" s="72"/>
    </row>
    <row r="1241" spans="8:8" x14ac:dyDescent="0.2">
      <c r="H1241" s="72"/>
    </row>
    <row r="1242" spans="8:8" x14ac:dyDescent="0.2">
      <c r="H1242" s="72"/>
    </row>
    <row r="1243" spans="8:8" x14ac:dyDescent="0.2">
      <c r="H1243" s="72"/>
    </row>
    <row r="1244" spans="8:8" x14ac:dyDescent="0.2">
      <c r="H1244" s="72"/>
    </row>
    <row r="1245" spans="8:8" x14ac:dyDescent="0.2">
      <c r="H1245" s="72"/>
    </row>
    <row r="1246" spans="8:8" x14ac:dyDescent="0.2">
      <c r="H1246" s="72"/>
    </row>
    <row r="1247" spans="8:8" x14ac:dyDescent="0.2">
      <c r="H1247" s="72"/>
    </row>
    <row r="1248" spans="8:8" x14ac:dyDescent="0.2">
      <c r="H1248" s="72"/>
    </row>
    <row r="1249" spans="8:8" x14ac:dyDescent="0.2">
      <c r="H1249" s="72"/>
    </row>
    <row r="1250" spans="8:8" x14ac:dyDescent="0.2">
      <c r="H1250" s="72"/>
    </row>
    <row r="1251" spans="8:8" x14ac:dyDescent="0.2">
      <c r="H1251" s="72"/>
    </row>
    <row r="1252" spans="8:8" x14ac:dyDescent="0.2">
      <c r="H1252" s="72"/>
    </row>
    <row r="1253" spans="8:8" x14ac:dyDescent="0.2">
      <c r="H1253" s="72"/>
    </row>
    <row r="1254" spans="8:8" x14ac:dyDescent="0.2">
      <c r="H1254" s="72"/>
    </row>
    <row r="1255" spans="8:8" x14ac:dyDescent="0.2">
      <c r="H1255" s="72"/>
    </row>
    <row r="1256" spans="8:8" x14ac:dyDescent="0.2">
      <c r="H1256" s="72"/>
    </row>
    <row r="1257" spans="8:8" x14ac:dyDescent="0.2">
      <c r="H1257" s="72"/>
    </row>
    <row r="1258" spans="8:8" x14ac:dyDescent="0.2">
      <c r="H1258" s="72"/>
    </row>
    <row r="1259" spans="8:8" x14ac:dyDescent="0.2">
      <c r="H1259" s="72"/>
    </row>
    <row r="1260" spans="8:8" x14ac:dyDescent="0.2">
      <c r="H1260" s="72"/>
    </row>
    <row r="1261" spans="8:8" x14ac:dyDescent="0.2">
      <c r="H1261" s="72"/>
    </row>
    <row r="1262" spans="8:8" x14ac:dyDescent="0.2">
      <c r="H1262" s="72"/>
    </row>
    <row r="1263" spans="8:8" x14ac:dyDescent="0.2">
      <c r="H1263" s="72"/>
    </row>
    <row r="1264" spans="8:8" x14ac:dyDescent="0.2">
      <c r="H1264" s="72"/>
    </row>
    <row r="1265" spans="8:8" x14ac:dyDescent="0.2">
      <c r="H1265" s="72"/>
    </row>
    <row r="1266" spans="8:8" x14ac:dyDescent="0.2">
      <c r="H1266" s="72"/>
    </row>
    <row r="1267" spans="8:8" x14ac:dyDescent="0.2">
      <c r="H1267" s="72"/>
    </row>
    <row r="1268" spans="8:8" x14ac:dyDescent="0.2">
      <c r="H1268" s="72"/>
    </row>
    <row r="1269" spans="8:8" x14ac:dyDescent="0.2">
      <c r="H1269" s="72"/>
    </row>
    <row r="1270" spans="8:8" x14ac:dyDescent="0.2">
      <c r="H1270" s="72"/>
    </row>
    <row r="1271" spans="8:8" x14ac:dyDescent="0.2">
      <c r="H1271" s="72"/>
    </row>
    <row r="1272" spans="8:8" x14ac:dyDescent="0.2">
      <c r="H1272" s="72"/>
    </row>
    <row r="1273" spans="8:8" x14ac:dyDescent="0.2">
      <c r="H1273" s="72"/>
    </row>
    <row r="1274" spans="8:8" x14ac:dyDescent="0.2">
      <c r="H1274" s="72"/>
    </row>
    <row r="1275" spans="8:8" x14ac:dyDescent="0.2">
      <c r="H1275" s="72"/>
    </row>
    <row r="1276" spans="8:8" x14ac:dyDescent="0.2">
      <c r="H1276" s="72"/>
    </row>
    <row r="1277" spans="8:8" x14ac:dyDescent="0.2">
      <c r="H1277" s="72"/>
    </row>
    <row r="1278" spans="8:8" x14ac:dyDescent="0.2">
      <c r="H1278" s="72"/>
    </row>
    <row r="1279" spans="8:8" x14ac:dyDescent="0.2">
      <c r="H1279" s="72"/>
    </row>
    <row r="1280" spans="8:8" x14ac:dyDescent="0.2">
      <c r="H1280" s="72"/>
    </row>
    <row r="1281" spans="8:8" x14ac:dyDescent="0.2">
      <c r="H1281" s="72"/>
    </row>
    <row r="1282" spans="8:8" x14ac:dyDescent="0.2">
      <c r="H1282" s="72"/>
    </row>
    <row r="1283" spans="8:8" x14ac:dyDescent="0.2">
      <c r="H1283" s="72"/>
    </row>
    <row r="1284" spans="8:8" x14ac:dyDescent="0.2">
      <c r="H1284" s="72"/>
    </row>
    <row r="1285" spans="8:8" x14ac:dyDescent="0.2">
      <c r="H1285" s="72"/>
    </row>
    <row r="1286" spans="8:8" x14ac:dyDescent="0.2">
      <c r="H1286" s="72"/>
    </row>
    <row r="1287" spans="8:8" x14ac:dyDescent="0.2">
      <c r="H1287" s="72"/>
    </row>
    <row r="1288" spans="8:8" x14ac:dyDescent="0.2">
      <c r="H1288" s="72"/>
    </row>
    <row r="1289" spans="8:8" x14ac:dyDescent="0.2">
      <c r="H1289" s="72"/>
    </row>
    <row r="1290" spans="8:8" x14ac:dyDescent="0.2">
      <c r="H1290" s="72"/>
    </row>
    <row r="1291" spans="8:8" x14ac:dyDescent="0.2">
      <c r="H1291" s="72"/>
    </row>
    <row r="1292" spans="8:8" x14ac:dyDescent="0.2">
      <c r="H1292" s="72"/>
    </row>
    <row r="1293" spans="8:8" x14ac:dyDescent="0.2">
      <c r="H1293" s="72"/>
    </row>
    <row r="1294" spans="8:8" x14ac:dyDescent="0.2">
      <c r="H1294" s="72"/>
    </row>
    <row r="1295" spans="8:8" x14ac:dyDescent="0.2">
      <c r="H1295" s="72"/>
    </row>
    <row r="1296" spans="8:8" x14ac:dyDescent="0.2">
      <c r="H1296" s="72"/>
    </row>
    <row r="1297" spans="8:8" x14ac:dyDescent="0.2">
      <c r="H1297" s="72"/>
    </row>
    <row r="1298" spans="8:8" x14ac:dyDescent="0.2">
      <c r="H1298" s="72"/>
    </row>
    <row r="1299" spans="8:8" x14ac:dyDescent="0.2">
      <c r="H1299" s="72"/>
    </row>
    <row r="1300" spans="8:8" x14ac:dyDescent="0.2">
      <c r="H1300" s="72"/>
    </row>
    <row r="1301" spans="8:8" x14ac:dyDescent="0.2">
      <c r="H1301" s="72"/>
    </row>
    <row r="1302" spans="8:8" x14ac:dyDescent="0.2">
      <c r="H1302" s="72"/>
    </row>
    <row r="1303" spans="8:8" x14ac:dyDescent="0.2">
      <c r="H1303" s="72"/>
    </row>
    <row r="1304" spans="8:8" x14ac:dyDescent="0.2">
      <c r="H1304" s="72"/>
    </row>
    <row r="1305" spans="8:8" x14ac:dyDescent="0.2">
      <c r="H1305" s="72"/>
    </row>
    <row r="1306" spans="8:8" x14ac:dyDescent="0.2">
      <c r="H1306" s="72"/>
    </row>
    <row r="1307" spans="8:8" x14ac:dyDescent="0.2">
      <c r="H1307" s="72"/>
    </row>
    <row r="1308" spans="8:8" x14ac:dyDescent="0.2">
      <c r="H1308" s="72"/>
    </row>
    <row r="1309" spans="8:8" x14ac:dyDescent="0.2">
      <c r="H1309" s="72"/>
    </row>
    <row r="1310" spans="8:8" x14ac:dyDescent="0.2">
      <c r="H1310" s="72"/>
    </row>
    <row r="1311" spans="8:8" x14ac:dyDescent="0.2">
      <c r="H1311" s="72"/>
    </row>
    <row r="1312" spans="8:8" x14ac:dyDescent="0.2">
      <c r="H1312" s="72"/>
    </row>
    <row r="1313" spans="8:8" x14ac:dyDescent="0.2">
      <c r="H1313" s="72"/>
    </row>
    <row r="1314" spans="8:8" x14ac:dyDescent="0.2">
      <c r="H1314" s="72"/>
    </row>
    <row r="1315" spans="8:8" x14ac:dyDescent="0.2">
      <c r="H1315" s="72"/>
    </row>
    <row r="1316" spans="8:8" x14ac:dyDescent="0.2">
      <c r="H1316" s="72"/>
    </row>
    <row r="1317" spans="8:8" x14ac:dyDescent="0.2">
      <c r="H1317" s="72"/>
    </row>
    <row r="1318" spans="8:8" x14ac:dyDescent="0.2">
      <c r="H1318" s="72"/>
    </row>
    <row r="1319" spans="8:8" x14ac:dyDescent="0.2">
      <c r="H1319" s="72"/>
    </row>
    <row r="1320" spans="8:8" x14ac:dyDescent="0.2">
      <c r="H1320" s="72"/>
    </row>
    <row r="1321" spans="8:8" x14ac:dyDescent="0.2">
      <c r="H1321" s="72"/>
    </row>
    <row r="1322" spans="8:8" x14ac:dyDescent="0.2">
      <c r="H1322" s="72"/>
    </row>
    <row r="1323" spans="8:8" x14ac:dyDescent="0.2">
      <c r="H1323" s="72"/>
    </row>
    <row r="1324" spans="8:8" x14ac:dyDescent="0.2">
      <c r="H1324" s="72"/>
    </row>
    <row r="1325" spans="8:8" x14ac:dyDescent="0.2">
      <c r="H1325" s="72"/>
    </row>
    <row r="1326" spans="8:8" x14ac:dyDescent="0.2">
      <c r="H1326" s="72"/>
    </row>
    <row r="1327" spans="8:8" x14ac:dyDescent="0.2">
      <c r="H1327" s="72"/>
    </row>
    <row r="1328" spans="8:8" x14ac:dyDescent="0.2">
      <c r="H1328" s="72"/>
    </row>
    <row r="1329" spans="8:8" x14ac:dyDescent="0.2">
      <c r="H1329" s="72"/>
    </row>
    <row r="1330" spans="8:8" x14ac:dyDescent="0.2">
      <c r="H1330" s="72"/>
    </row>
    <row r="1331" spans="8:8" x14ac:dyDescent="0.2">
      <c r="H1331" s="72"/>
    </row>
    <row r="1332" spans="8:8" x14ac:dyDescent="0.2">
      <c r="H1332" s="72"/>
    </row>
    <row r="1333" spans="8:8" x14ac:dyDescent="0.2">
      <c r="H1333" s="72"/>
    </row>
    <row r="1334" spans="8:8" x14ac:dyDescent="0.2">
      <c r="H1334" s="72"/>
    </row>
    <row r="1335" spans="8:8" x14ac:dyDescent="0.2">
      <c r="H1335" s="72"/>
    </row>
    <row r="1336" spans="8:8" x14ac:dyDescent="0.2">
      <c r="H1336" s="72"/>
    </row>
    <row r="1337" spans="8:8" x14ac:dyDescent="0.2">
      <c r="H1337" s="72"/>
    </row>
    <row r="1338" spans="8:8" x14ac:dyDescent="0.2">
      <c r="H1338" s="72"/>
    </row>
    <row r="1339" spans="8:8" x14ac:dyDescent="0.2">
      <c r="H1339" s="72"/>
    </row>
    <row r="1340" spans="8:8" x14ac:dyDescent="0.2">
      <c r="H1340" s="72"/>
    </row>
    <row r="1341" spans="8:8" x14ac:dyDescent="0.2">
      <c r="H1341" s="72"/>
    </row>
    <row r="1342" spans="8:8" x14ac:dyDescent="0.2">
      <c r="H1342" s="72"/>
    </row>
    <row r="1343" spans="8:8" x14ac:dyDescent="0.2">
      <c r="H1343" s="72"/>
    </row>
    <row r="1344" spans="8:8" x14ac:dyDescent="0.2">
      <c r="H1344" s="72"/>
    </row>
    <row r="1345" spans="8:8" x14ac:dyDescent="0.2">
      <c r="H1345" s="72"/>
    </row>
    <row r="1346" spans="8:8" x14ac:dyDescent="0.2">
      <c r="H1346" s="72"/>
    </row>
    <row r="1347" spans="8:8" x14ac:dyDescent="0.2">
      <c r="H1347" s="72"/>
    </row>
    <row r="1348" spans="8:8" x14ac:dyDescent="0.2">
      <c r="H1348" s="72"/>
    </row>
    <row r="1349" spans="8:8" x14ac:dyDescent="0.2">
      <c r="H1349" s="72"/>
    </row>
    <row r="1350" spans="8:8" x14ac:dyDescent="0.2">
      <c r="H1350" s="72"/>
    </row>
    <row r="1351" spans="8:8" x14ac:dyDescent="0.2">
      <c r="H1351" s="72"/>
    </row>
    <row r="1352" spans="8:8" x14ac:dyDescent="0.2">
      <c r="H1352" s="72"/>
    </row>
    <row r="1353" spans="8:8" x14ac:dyDescent="0.2">
      <c r="H1353" s="72"/>
    </row>
    <row r="1354" spans="8:8" x14ac:dyDescent="0.2">
      <c r="H1354" s="72"/>
    </row>
    <row r="1355" spans="8:8" x14ac:dyDescent="0.2">
      <c r="H1355" s="72"/>
    </row>
    <row r="1356" spans="8:8" x14ac:dyDescent="0.2">
      <c r="H1356" s="72"/>
    </row>
    <row r="1357" spans="8:8" x14ac:dyDescent="0.2">
      <c r="H1357" s="72"/>
    </row>
    <row r="1358" spans="8:8" x14ac:dyDescent="0.2">
      <c r="H1358" s="72"/>
    </row>
    <row r="1359" spans="8:8" x14ac:dyDescent="0.2">
      <c r="H1359" s="72"/>
    </row>
    <row r="1360" spans="8:8" x14ac:dyDescent="0.2">
      <c r="H1360" s="72"/>
    </row>
    <row r="1361" spans="8:8" x14ac:dyDescent="0.2">
      <c r="H1361" s="72"/>
    </row>
    <row r="1362" spans="8:8" x14ac:dyDescent="0.2">
      <c r="H1362" s="72"/>
    </row>
    <row r="1363" spans="8:8" x14ac:dyDescent="0.2">
      <c r="H1363" s="72"/>
    </row>
    <row r="1364" spans="8:8" x14ac:dyDescent="0.2">
      <c r="H1364" s="72"/>
    </row>
    <row r="1365" spans="8:8" x14ac:dyDescent="0.2">
      <c r="H1365" s="72"/>
    </row>
    <row r="1366" spans="8:8" x14ac:dyDescent="0.2">
      <c r="H1366" s="72"/>
    </row>
    <row r="1367" spans="8:8" x14ac:dyDescent="0.2">
      <c r="H1367" s="72"/>
    </row>
    <row r="1368" spans="8:8" x14ac:dyDescent="0.2">
      <c r="H1368" s="72"/>
    </row>
    <row r="1369" spans="8:8" x14ac:dyDescent="0.2">
      <c r="H1369" s="72"/>
    </row>
    <row r="1370" spans="8:8" x14ac:dyDescent="0.2">
      <c r="H1370" s="72"/>
    </row>
    <row r="1371" spans="8:8" x14ac:dyDescent="0.2">
      <c r="H1371" s="72"/>
    </row>
    <row r="1372" spans="8:8" x14ac:dyDescent="0.2">
      <c r="H1372" s="72"/>
    </row>
    <row r="1373" spans="8:8" x14ac:dyDescent="0.2">
      <c r="H1373" s="72"/>
    </row>
    <row r="1374" spans="8:8" x14ac:dyDescent="0.2">
      <c r="H1374" s="72"/>
    </row>
    <row r="1375" spans="8:8" x14ac:dyDescent="0.2">
      <c r="H1375" s="72"/>
    </row>
    <row r="1376" spans="8:8" x14ac:dyDescent="0.2">
      <c r="H1376" s="72"/>
    </row>
    <row r="1377" spans="8:8" x14ac:dyDescent="0.2">
      <c r="H1377" s="72"/>
    </row>
    <row r="1378" spans="8:8" x14ac:dyDescent="0.2">
      <c r="H1378" s="72"/>
    </row>
    <row r="1379" spans="8:8" x14ac:dyDescent="0.2">
      <c r="H1379" s="72"/>
    </row>
    <row r="1380" spans="8:8" x14ac:dyDescent="0.2">
      <c r="H1380" s="72"/>
    </row>
    <row r="1381" spans="8:8" x14ac:dyDescent="0.2">
      <c r="H1381" s="72"/>
    </row>
    <row r="1382" spans="8:8" x14ac:dyDescent="0.2">
      <c r="H1382" s="72"/>
    </row>
    <row r="1383" spans="8:8" x14ac:dyDescent="0.2">
      <c r="H1383" s="72"/>
    </row>
    <row r="1384" spans="8:8" x14ac:dyDescent="0.2">
      <c r="H1384" s="72"/>
    </row>
    <row r="1385" spans="8:8" x14ac:dyDescent="0.2">
      <c r="H1385" s="72"/>
    </row>
    <row r="1386" spans="8:8" x14ac:dyDescent="0.2">
      <c r="H1386" s="72"/>
    </row>
    <row r="1387" spans="8:8" x14ac:dyDescent="0.2">
      <c r="H1387" s="72"/>
    </row>
    <row r="1388" spans="8:8" x14ac:dyDescent="0.2">
      <c r="H1388" s="72"/>
    </row>
    <row r="1389" spans="8:8" x14ac:dyDescent="0.2">
      <c r="H1389" s="72"/>
    </row>
    <row r="1390" spans="8:8" x14ac:dyDescent="0.2">
      <c r="H1390" s="72"/>
    </row>
    <row r="1391" spans="8:8" x14ac:dyDescent="0.2">
      <c r="H1391" s="72"/>
    </row>
    <row r="1392" spans="8:8" x14ac:dyDescent="0.2">
      <c r="H1392" s="72"/>
    </row>
    <row r="1393" spans="8:8" x14ac:dyDescent="0.2">
      <c r="H1393" s="72"/>
    </row>
    <row r="1394" spans="8:8" x14ac:dyDescent="0.2">
      <c r="H1394" s="72"/>
    </row>
    <row r="1395" spans="8:8" x14ac:dyDescent="0.2">
      <c r="H1395" s="72"/>
    </row>
    <row r="1396" spans="8:8" x14ac:dyDescent="0.2">
      <c r="H1396" s="72"/>
    </row>
    <row r="1397" spans="8:8" x14ac:dyDescent="0.2">
      <c r="H1397" s="72"/>
    </row>
    <row r="1398" spans="8:8" x14ac:dyDescent="0.2">
      <c r="H1398" s="72"/>
    </row>
    <row r="1399" spans="8:8" x14ac:dyDescent="0.2">
      <c r="H1399" s="72"/>
    </row>
    <row r="1400" spans="8:8" x14ac:dyDescent="0.2">
      <c r="H1400" s="72"/>
    </row>
    <row r="1401" spans="8:8" x14ac:dyDescent="0.2">
      <c r="H1401" s="72"/>
    </row>
    <row r="1402" spans="8:8" x14ac:dyDescent="0.2">
      <c r="H1402" s="72"/>
    </row>
    <row r="1403" spans="8:8" x14ac:dyDescent="0.2">
      <c r="H1403" s="72"/>
    </row>
    <row r="1404" spans="8:8" x14ac:dyDescent="0.2">
      <c r="H1404" s="72"/>
    </row>
    <row r="1405" spans="8:8" x14ac:dyDescent="0.2">
      <c r="H1405" s="72"/>
    </row>
    <row r="1406" spans="8:8" x14ac:dyDescent="0.2">
      <c r="H1406" s="72"/>
    </row>
    <row r="1407" spans="8:8" x14ac:dyDescent="0.2">
      <c r="H1407" s="72"/>
    </row>
    <row r="1408" spans="8:8" x14ac:dyDescent="0.2">
      <c r="H1408" s="72"/>
    </row>
    <row r="1409" spans="8:8" x14ac:dyDescent="0.2">
      <c r="H1409" s="72"/>
    </row>
    <row r="1410" spans="8:8" x14ac:dyDescent="0.2">
      <c r="H1410" s="72"/>
    </row>
    <row r="1411" spans="8:8" x14ac:dyDescent="0.2">
      <c r="H1411" s="72"/>
    </row>
    <row r="1412" spans="8:8" x14ac:dyDescent="0.2">
      <c r="H1412" s="72"/>
    </row>
    <row r="1413" spans="8:8" x14ac:dyDescent="0.2">
      <c r="H1413" s="72"/>
    </row>
    <row r="1414" spans="8:8" x14ac:dyDescent="0.2">
      <c r="H1414" s="72"/>
    </row>
    <row r="1415" spans="8:8" x14ac:dyDescent="0.2">
      <c r="H1415" s="72"/>
    </row>
    <row r="1416" spans="8:8" x14ac:dyDescent="0.2">
      <c r="H1416" s="72"/>
    </row>
    <row r="1417" spans="8:8" x14ac:dyDescent="0.2">
      <c r="H1417" s="72"/>
    </row>
    <row r="1418" spans="8:8" x14ac:dyDescent="0.2">
      <c r="H1418" s="72"/>
    </row>
    <row r="1419" spans="8:8" x14ac:dyDescent="0.2">
      <c r="H1419" s="72"/>
    </row>
  </sheetData>
  <mergeCells count="16">
    <mergeCell ref="F5:H6"/>
    <mergeCell ref="A108:H108"/>
    <mergeCell ref="A110:H110"/>
    <mergeCell ref="D11:D17"/>
    <mergeCell ref="A17:B17"/>
    <mergeCell ref="A12:B12"/>
    <mergeCell ref="A13:B13"/>
    <mergeCell ref="A14:B14"/>
    <mergeCell ref="A15:B15"/>
    <mergeCell ref="A16:B16"/>
    <mergeCell ref="C8:C17"/>
    <mergeCell ref="D8:H10"/>
    <mergeCell ref="E11:E17"/>
    <mergeCell ref="F11:F17"/>
    <mergeCell ref="G11:G17"/>
    <mergeCell ref="H11:H17"/>
  </mergeCells>
  <phoneticPr fontId="16" type="noConversion"/>
  <hyperlinks>
    <hyperlink ref="F5:G6" location="'Spis tablic     List of tables'!A46" display="Powrt do spisu tablic"/>
  </hyperlink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D2" sqref="D2:D3"/>
    </sheetView>
  </sheetViews>
  <sheetFormatPr defaultRowHeight="12.75" x14ac:dyDescent="0.2"/>
  <cols>
    <col min="1" max="1" width="40.7109375" customWidth="1"/>
    <col min="2" max="2" width="6.140625" customWidth="1"/>
    <col min="3" max="5" width="20.7109375" customWidth="1"/>
  </cols>
  <sheetData>
    <row r="1" spans="1:6" s="430" customFormat="1" ht="30" customHeight="1" x14ac:dyDescent="0.25">
      <c r="A1" s="582" t="s">
        <v>1235</v>
      </c>
      <c r="B1" s="274"/>
      <c r="C1" s="274"/>
      <c r="D1" s="274"/>
      <c r="E1" s="274"/>
      <c r="F1" s="27"/>
    </row>
    <row r="2" spans="1:6" s="670" customFormat="1" ht="20.100000000000001" customHeight="1" x14ac:dyDescent="0.25">
      <c r="A2" s="857" t="s">
        <v>1236</v>
      </c>
      <c r="B2" s="859"/>
      <c r="C2" s="859"/>
      <c r="D2" s="1059" t="s">
        <v>162</v>
      </c>
      <c r="E2" s="236"/>
      <c r="F2" s="746"/>
    </row>
    <row r="3" spans="1:6" s="657" customFormat="1" ht="30" customHeight="1" x14ac:dyDescent="0.3">
      <c r="A3" s="924" t="s">
        <v>1233</v>
      </c>
      <c r="B3" s="274"/>
      <c r="C3" s="274"/>
      <c r="D3" s="1059"/>
      <c r="E3" s="235"/>
      <c r="F3" s="27"/>
    </row>
    <row r="4" spans="1:6" s="657" customFormat="1" ht="20.100000000000001" customHeight="1" x14ac:dyDescent="0.3">
      <c r="A4" s="924" t="s">
        <v>1234</v>
      </c>
      <c r="B4" s="274"/>
      <c r="C4" s="274"/>
      <c r="D4" s="274"/>
      <c r="E4" s="274"/>
      <c r="F4" s="27"/>
    </row>
    <row r="5" spans="1:6" s="430" customFormat="1" ht="30" customHeight="1" x14ac:dyDescent="0.25">
      <c r="A5" s="695" t="s">
        <v>1237</v>
      </c>
      <c r="B5" s="313"/>
      <c r="C5" s="313"/>
      <c r="D5" s="313"/>
      <c r="E5" s="743"/>
      <c r="F5" s="429"/>
    </row>
    <row r="6" spans="1:6" s="430" customFormat="1" ht="15" customHeight="1" x14ac:dyDescent="0.2">
      <c r="A6" s="583" t="s">
        <v>1238</v>
      </c>
      <c r="B6" s="313"/>
      <c r="C6" s="313"/>
      <c r="D6" s="313"/>
      <c r="E6" s="235"/>
      <c r="F6" s="429"/>
    </row>
    <row r="7" spans="1:6" s="430" customFormat="1" ht="15" customHeight="1" x14ac:dyDescent="0.2">
      <c r="A7" s="606" t="s">
        <v>1239</v>
      </c>
      <c r="B7" s="313"/>
      <c r="C7" s="313"/>
      <c r="D7" s="313"/>
      <c r="E7" s="235"/>
      <c r="F7" s="228"/>
    </row>
    <row r="8" spans="1:6" s="430" customFormat="1" ht="12.75" customHeight="1" x14ac:dyDescent="0.2">
      <c r="A8" s="607" t="s">
        <v>1240</v>
      </c>
      <c r="B8" s="313"/>
      <c r="C8" s="313"/>
      <c r="D8" s="313"/>
      <c r="E8" s="313"/>
      <c r="F8" s="429"/>
    </row>
    <row r="9" spans="1:6" s="430" customFormat="1" ht="12.75" customHeight="1" x14ac:dyDescent="0.2">
      <c r="A9" s="274"/>
      <c r="B9" s="274"/>
      <c r="C9" s="274"/>
      <c r="D9" s="274"/>
      <c r="E9" s="274"/>
      <c r="F9" s="429"/>
    </row>
    <row r="10" spans="1:6" s="430" customFormat="1" ht="12.75" customHeight="1" x14ac:dyDescent="0.2">
      <c r="A10" s="584"/>
      <c r="B10" s="585"/>
      <c r="C10" s="1415" t="s">
        <v>807</v>
      </c>
      <c r="D10" s="1415" t="s">
        <v>808</v>
      </c>
      <c r="E10" s="1417" t="s">
        <v>809</v>
      </c>
      <c r="F10" s="429"/>
    </row>
    <row r="11" spans="1:6" s="430" customFormat="1" ht="12.75" customHeight="1" x14ac:dyDescent="0.2">
      <c r="A11" s="713" t="s">
        <v>696</v>
      </c>
      <c r="B11" s="713"/>
      <c r="C11" s="1416"/>
      <c r="D11" s="1416"/>
      <c r="E11" s="1418"/>
      <c r="F11" s="396"/>
    </row>
    <row r="12" spans="1:6" s="430" customFormat="1" ht="12.75" customHeight="1" x14ac:dyDescent="0.2">
      <c r="A12" s="714" t="s">
        <v>697</v>
      </c>
      <c r="B12" s="714"/>
      <c r="C12" s="1416"/>
      <c r="D12" s="1416"/>
      <c r="E12" s="1418"/>
      <c r="F12" s="397"/>
    </row>
    <row r="13" spans="1:6" s="430" customFormat="1" ht="12.75" customHeight="1" x14ac:dyDescent="0.2">
      <c r="A13" s="1419"/>
      <c r="B13" s="1420"/>
      <c r="C13" s="1416"/>
      <c r="D13" s="1416"/>
      <c r="E13" s="1418"/>
      <c r="F13" s="396"/>
    </row>
    <row r="14" spans="1:6" s="430" customFormat="1" ht="12.75" customHeight="1" x14ac:dyDescent="0.2">
      <c r="A14" s="1419" t="s">
        <v>1124</v>
      </c>
      <c r="B14" s="1420"/>
      <c r="C14" s="1416"/>
      <c r="D14" s="1416"/>
      <c r="E14" s="1418"/>
      <c r="F14" s="397"/>
    </row>
    <row r="15" spans="1:6" s="430" customFormat="1" ht="12.75" customHeight="1" x14ac:dyDescent="0.2">
      <c r="A15" s="1421" t="s">
        <v>1241</v>
      </c>
      <c r="B15" s="1422"/>
      <c r="C15" s="1416"/>
      <c r="D15" s="1416"/>
      <c r="E15" s="1418"/>
      <c r="F15" s="429"/>
    </row>
    <row r="16" spans="1:6" s="430" customFormat="1" ht="12.75" customHeight="1" x14ac:dyDescent="0.2">
      <c r="A16" s="1423" t="s">
        <v>1242</v>
      </c>
      <c r="B16" s="1424"/>
      <c r="C16" s="1416"/>
      <c r="D16" s="1416"/>
      <c r="E16" s="1418"/>
      <c r="F16" s="399"/>
    </row>
    <row r="17" spans="1:6" s="430" customFormat="1" ht="12.75" customHeight="1" thickBot="1" x14ac:dyDescent="0.25">
      <c r="A17" s="586"/>
      <c r="B17" s="587"/>
      <c r="C17" s="1416"/>
      <c r="D17" s="1416"/>
      <c r="E17" s="1418"/>
      <c r="F17" s="429"/>
    </row>
    <row r="18" spans="1:6" s="430" customFormat="1" ht="24.95" customHeight="1" x14ac:dyDescent="0.2">
      <c r="A18" s="588" t="s">
        <v>1243</v>
      </c>
      <c r="B18" s="589" t="s">
        <v>107</v>
      </c>
      <c r="C18" s="590">
        <v>327</v>
      </c>
      <c r="D18" s="590">
        <v>33596</v>
      </c>
      <c r="E18" s="591">
        <v>29602</v>
      </c>
      <c r="F18" s="399"/>
    </row>
    <row r="19" spans="1:6" s="430" customFormat="1" ht="15" customHeight="1" x14ac:dyDescent="0.2">
      <c r="A19" s="608" t="s">
        <v>801</v>
      </c>
      <c r="B19" s="592" t="s">
        <v>108</v>
      </c>
      <c r="C19" s="593">
        <v>106.9</v>
      </c>
      <c r="D19" s="593">
        <v>109.2</v>
      </c>
      <c r="E19" s="594">
        <v>107.2</v>
      </c>
      <c r="F19" s="396"/>
    </row>
    <row r="20" spans="1:6" s="430" customFormat="1" ht="24.95" customHeight="1" x14ac:dyDescent="0.2">
      <c r="A20" s="595" t="s">
        <v>1244</v>
      </c>
      <c r="B20" s="592" t="s">
        <v>107</v>
      </c>
      <c r="C20" s="596">
        <v>7</v>
      </c>
      <c r="D20" s="596">
        <v>255</v>
      </c>
      <c r="E20" s="597">
        <v>200</v>
      </c>
      <c r="F20" s="429"/>
    </row>
    <row r="21" spans="1:6" s="430" customFormat="1" ht="15" customHeight="1" x14ac:dyDescent="0.2">
      <c r="A21" s="609" t="s">
        <v>810</v>
      </c>
      <c r="B21" s="592" t="s">
        <v>108</v>
      </c>
      <c r="C21" s="593">
        <v>87.5</v>
      </c>
      <c r="D21" s="593">
        <v>105.4</v>
      </c>
      <c r="E21" s="594">
        <v>103.1</v>
      </c>
      <c r="F21" s="399"/>
    </row>
    <row r="22" spans="1:6" s="430" customFormat="1" ht="24.95" customHeight="1" x14ac:dyDescent="0.2">
      <c r="A22" s="595" t="s">
        <v>802</v>
      </c>
      <c r="B22" s="592"/>
      <c r="C22" s="593"/>
      <c r="D22" s="593"/>
      <c r="E22" s="594"/>
      <c r="F22" s="399"/>
    </row>
    <row r="23" spans="1:6" s="430" customFormat="1" ht="15" customHeight="1" x14ac:dyDescent="0.2">
      <c r="A23" s="595" t="s">
        <v>1245</v>
      </c>
      <c r="B23" s="598" t="s">
        <v>107</v>
      </c>
      <c r="C23" s="596">
        <v>43</v>
      </c>
      <c r="D23" s="596" t="s">
        <v>485</v>
      </c>
      <c r="E23" s="597">
        <v>857</v>
      </c>
      <c r="F23" s="429"/>
    </row>
    <row r="24" spans="1:6" s="430" customFormat="1" ht="15" customHeight="1" x14ac:dyDescent="0.2">
      <c r="A24" s="608" t="s">
        <v>803</v>
      </c>
      <c r="B24" s="598" t="s">
        <v>108</v>
      </c>
      <c r="C24" s="596">
        <v>100</v>
      </c>
      <c r="D24" s="596" t="s">
        <v>199</v>
      </c>
      <c r="E24" s="594">
        <v>94.4</v>
      </c>
      <c r="F24" s="399"/>
    </row>
    <row r="25" spans="1:6" s="430" customFormat="1" ht="24.95" customHeight="1" x14ac:dyDescent="0.2">
      <c r="A25" s="599" t="s">
        <v>1246</v>
      </c>
      <c r="B25" s="600" t="s">
        <v>107</v>
      </c>
      <c r="C25" s="601">
        <v>24</v>
      </c>
      <c r="D25" s="601">
        <v>621</v>
      </c>
      <c r="E25" s="602">
        <v>518</v>
      </c>
      <c r="F25" s="399"/>
    </row>
    <row r="26" spans="1:6" s="430" customFormat="1" ht="15" customHeight="1" x14ac:dyDescent="0.2">
      <c r="A26" s="610" t="s">
        <v>804</v>
      </c>
      <c r="B26" s="603" t="s">
        <v>108</v>
      </c>
      <c r="C26" s="593">
        <v>82.8</v>
      </c>
      <c r="D26" s="593">
        <v>83.7</v>
      </c>
      <c r="E26" s="594">
        <v>97.9</v>
      </c>
      <c r="F26" s="429"/>
    </row>
    <row r="27" spans="1:6" s="430" customFormat="1" ht="24.95" customHeight="1" x14ac:dyDescent="0.2">
      <c r="A27" s="333" t="s">
        <v>805</v>
      </c>
      <c r="B27" s="333"/>
      <c r="C27" s="604"/>
      <c r="D27" s="604"/>
      <c r="E27" s="604"/>
      <c r="F27" s="429"/>
    </row>
    <row r="28" spans="1:6" s="25" customFormat="1" ht="15" customHeight="1" x14ac:dyDescent="0.2">
      <c r="A28" s="738" t="s">
        <v>806</v>
      </c>
      <c r="B28" s="739"/>
      <c r="C28" s="740"/>
      <c r="D28" s="740"/>
      <c r="E28" s="740"/>
      <c r="F28" s="399"/>
    </row>
    <row r="29" spans="1:6" s="430" customFormat="1" ht="12.75" customHeight="1" x14ac:dyDescent="0.2">
      <c r="A29" s="399"/>
      <c r="B29" s="549"/>
      <c r="C29" s="549"/>
      <c r="D29" s="549"/>
      <c r="E29" s="549"/>
      <c r="F29" s="429"/>
    </row>
    <row r="30" spans="1:6" s="430" customFormat="1" x14ac:dyDescent="0.2">
      <c r="F30" s="429"/>
    </row>
  </sheetData>
  <mergeCells count="8">
    <mergeCell ref="D2:D3"/>
    <mergeCell ref="C10:C17"/>
    <mergeCell ref="D10:D17"/>
    <mergeCell ref="E10:E17"/>
    <mergeCell ref="A13:B13"/>
    <mergeCell ref="A14:B14"/>
    <mergeCell ref="A15:B15"/>
    <mergeCell ref="A16:B16"/>
  </mergeCells>
  <hyperlinks>
    <hyperlink ref="D2" location="'Spis tablic     List of tables'!A47" display="'Spis tablic     List of tables'!A47"/>
    <hyperlink ref="D2:D3" location="'Spis tablic     List of tables'!A50" display="'Spis tablic     List of tables'!A50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activeCell="F1" sqref="F1:G2"/>
    </sheetView>
  </sheetViews>
  <sheetFormatPr defaultRowHeight="12.75" x14ac:dyDescent="0.2"/>
  <cols>
    <col min="1" max="1" width="40.7109375" style="611" customWidth="1"/>
    <col min="2" max="7" width="20.7109375" style="611" customWidth="1"/>
    <col min="8" max="16384" width="9.140625" style="611"/>
  </cols>
  <sheetData>
    <row r="1" spans="1:7" ht="30" customHeight="1" x14ac:dyDescent="0.25">
      <c r="A1" s="695" t="s">
        <v>1247</v>
      </c>
      <c r="B1" s="274"/>
      <c r="C1" s="274"/>
      <c r="D1" s="274"/>
      <c r="E1" s="274"/>
      <c r="F1" s="1059" t="s">
        <v>999</v>
      </c>
      <c r="G1" s="1059"/>
    </row>
    <row r="2" spans="1:7" ht="15" customHeight="1" x14ac:dyDescent="0.2">
      <c r="A2" s="617" t="s">
        <v>1248</v>
      </c>
      <c r="B2" s="274"/>
      <c r="C2" s="274"/>
      <c r="D2" s="274"/>
      <c r="E2" s="274"/>
      <c r="F2" s="1059"/>
      <c r="G2" s="1059"/>
    </row>
    <row r="3" spans="1:7" ht="15" customHeight="1" x14ac:dyDescent="0.2">
      <c r="A3" s="274"/>
      <c r="B3" s="274"/>
      <c r="C3" s="274"/>
      <c r="D3" s="274"/>
      <c r="E3" s="274"/>
      <c r="F3" s="274"/>
      <c r="G3" s="274"/>
    </row>
    <row r="4" spans="1:7" x14ac:dyDescent="0.2">
      <c r="A4" s="585"/>
      <c r="B4" s="1425" t="s">
        <v>825</v>
      </c>
      <c r="C4" s="1425"/>
      <c r="D4" s="1425" t="s">
        <v>826</v>
      </c>
      <c r="E4" s="1425"/>
      <c r="F4" s="1425" t="s">
        <v>829</v>
      </c>
      <c r="G4" s="1426"/>
    </row>
    <row r="5" spans="1:7" x14ac:dyDescent="0.2">
      <c r="A5" s="618"/>
      <c r="B5" s="1425"/>
      <c r="C5" s="1425"/>
      <c r="D5" s="1425"/>
      <c r="E5" s="1425"/>
      <c r="F5" s="1425"/>
      <c r="G5" s="1426"/>
    </row>
    <row r="6" spans="1:7" ht="12.75" customHeight="1" x14ac:dyDescent="0.2">
      <c r="A6" s="713" t="s">
        <v>696</v>
      </c>
      <c r="B6" s="1425"/>
      <c r="C6" s="1425"/>
      <c r="D6" s="1425"/>
      <c r="E6" s="1425"/>
      <c r="F6" s="1425"/>
      <c r="G6" s="1426"/>
    </row>
    <row r="7" spans="1:7" x14ac:dyDescent="0.2">
      <c r="A7" s="714" t="s">
        <v>697</v>
      </c>
      <c r="B7" s="1425" t="s">
        <v>824</v>
      </c>
      <c r="C7" s="1428" t="s">
        <v>823</v>
      </c>
      <c r="D7" s="1425" t="s">
        <v>824</v>
      </c>
      <c r="E7" s="1428" t="s">
        <v>823</v>
      </c>
      <c r="F7" s="1425" t="s">
        <v>824</v>
      </c>
      <c r="G7" s="1428" t="s">
        <v>811</v>
      </c>
    </row>
    <row r="8" spans="1:7" x14ac:dyDescent="0.2">
      <c r="A8" s="619"/>
      <c r="B8" s="1425"/>
      <c r="C8" s="1428"/>
      <c r="D8" s="1425"/>
      <c r="E8" s="1428"/>
      <c r="F8" s="1425"/>
      <c r="G8" s="1428"/>
    </row>
    <row r="9" spans="1:7" ht="13.5" thickBot="1" x14ac:dyDescent="0.25">
      <c r="A9" s="637"/>
      <c r="B9" s="1427"/>
      <c r="C9" s="1429"/>
      <c r="D9" s="1427"/>
      <c r="E9" s="1429"/>
      <c r="F9" s="1427"/>
      <c r="G9" s="1429"/>
    </row>
    <row r="10" spans="1:7" ht="24.95" customHeight="1" x14ac:dyDescent="0.2">
      <c r="A10" s="620" t="s">
        <v>812</v>
      </c>
      <c r="B10" s="596"/>
      <c r="C10" s="593"/>
      <c r="D10" s="596"/>
      <c r="E10" s="593"/>
      <c r="F10" s="596"/>
      <c r="G10" s="594"/>
    </row>
    <row r="11" spans="1:7" ht="15" customHeight="1" x14ac:dyDescent="0.2">
      <c r="A11" s="633" t="s">
        <v>813</v>
      </c>
      <c r="B11" s="596"/>
      <c r="C11" s="593"/>
      <c r="D11" s="596"/>
      <c r="E11" s="593"/>
      <c r="F11" s="596"/>
      <c r="G11" s="594"/>
    </row>
    <row r="12" spans="1:7" ht="24.95" customHeight="1" x14ac:dyDescent="0.2">
      <c r="A12" s="620" t="s">
        <v>1249</v>
      </c>
      <c r="B12" s="596">
        <v>199</v>
      </c>
      <c r="C12" s="593">
        <v>119.2</v>
      </c>
      <c r="D12" s="596">
        <v>48056</v>
      </c>
      <c r="E12" s="593">
        <v>116.2</v>
      </c>
      <c r="F12" s="596" t="s">
        <v>485</v>
      </c>
      <c r="G12" s="594" t="s">
        <v>199</v>
      </c>
    </row>
    <row r="13" spans="1:7" ht="15" customHeight="1" x14ac:dyDescent="0.2">
      <c r="A13" s="633" t="s">
        <v>814</v>
      </c>
      <c r="B13" s="596"/>
      <c r="C13" s="593"/>
      <c r="D13" s="596"/>
      <c r="E13" s="593"/>
      <c r="F13" s="596"/>
      <c r="G13" s="594"/>
    </row>
    <row r="14" spans="1:7" ht="24.95" customHeight="1" x14ac:dyDescent="0.2">
      <c r="A14" s="620" t="s">
        <v>1250</v>
      </c>
      <c r="B14" s="596">
        <v>39</v>
      </c>
      <c r="C14" s="593">
        <v>33.1</v>
      </c>
      <c r="D14" s="596">
        <v>11868</v>
      </c>
      <c r="E14" s="593">
        <v>65.599999999999994</v>
      </c>
      <c r="F14" s="596">
        <v>5438</v>
      </c>
      <c r="G14" s="594">
        <v>93.2</v>
      </c>
    </row>
    <row r="15" spans="1:7" ht="15" customHeight="1" x14ac:dyDescent="0.2">
      <c r="A15" s="632" t="s">
        <v>815</v>
      </c>
      <c r="B15" s="596"/>
      <c r="C15" s="593"/>
      <c r="D15" s="596"/>
      <c r="E15" s="593"/>
      <c r="F15" s="596"/>
      <c r="G15" s="594"/>
    </row>
    <row r="16" spans="1:7" ht="24.95" customHeight="1" x14ac:dyDescent="0.2">
      <c r="A16" s="620" t="s">
        <v>1251</v>
      </c>
      <c r="B16" s="596">
        <v>12</v>
      </c>
      <c r="C16" s="593">
        <v>109.1</v>
      </c>
      <c r="D16" s="596">
        <v>215</v>
      </c>
      <c r="E16" s="593">
        <v>99.1</v>
      </c>
      <c r="F16" s="596">
        <v>58</v>
      </c>
      <c r="G16" s="594">
        <v>95.1</v>
      </c>
    </row>
    <row r="17" spans="1:7" ht="15" customHeight="1" x14ac:dyDescent="0.2">
      <c r="A17" s="633" t="s">
        <v>816</v>
      </c>
      <c r="B17" s="596"/>
      <c r="C17" s="593"/>
      <c r="D17" s="596"/>
      <c r="E17" s="593"/>
      <c r="F17" s="596"/>
      <c r="G17" s="594"/>
    </row>
    <row r="18" spans="1:7" ht="24.95" customHeight="1" x14ac:dyDescent="0.2">
      <c r="A18" s="620" t="s">
        <v>1252</v>
      </c>
      <c r="B18" s="596">
        <v>22</v>
      </c>
      <c r="C18" s="593">
        <v>88</v>
      </c>
      <c r="D18" s="596">
        <v>2148</v>
      </c>
      <c r="E18" s="593">
        <v>93.8</v>
      </c>
      <c r="F18" s="596">
        <v>678</v>
      </c>
      <c r="G18" s="594">
        <v>94.3</v>
      </c>
    </row>
    <row r="19" spans="1:7" s="615" customFormat="1" ht="15" customHeight="1" x14ac:dyDescent="0.2">
      <c r="A19" s="621" t="s">
        <v>827</v>
      </c>
      <c r="B19" s="925"/>
      <c r="C19" s="926"/>
      <c r="D19" s="925"/>
      <c r="E19" s="926"/>
      <c r="F19" s="925"/>
      <c r="G19" s="927"/>
    </row>
    <row r="20" spans="1:7" ht="24.95" customHeight="1" x14ac:dyDescent="0.2">
      <c r="A20" s="620" t="s">
        <v>1253</v>
      </c>
      <c r="B20" s="596">
        <v>64</v>
      </c>
      <c r="C20" s="593">
        <v>112.3</v>
      </c>
      <c r="D20" s="596">
        <v>16189</v>
      </c>
      <c r="E20" s="593">
        <v>101.7</v>
      </c>
      <c r="F20" s="596">
        <v>4732</v>
      </c>
      <c r="G20" s="594">
        <v>94.8</v>
      </c>
    </row>
    <row r="21" spans="1:7" ht="15" customHeight="1" x14ac:dyDescent="0.2">
      <c r="A21" s="633" t="s">
        <v>817</v>
      </c>
      <c r="B21" s="596"/>
      <c r="C21" s="593"/>
      <c r="D21" s="596"/>
      <c r="E21" s="593"/>
      <c r="F21" s="596"/>
      <c r="G21" s="594"/>
    </row>
    <row r="22" spans="1:7" ht="24.95" customHeight="1" x14ac:dyDescent="0.2">
      <c r="A22" s="620" t="s">
        <v>1254</v>
      </c>
      <c r="B22" s="596">
        <v>28</v>
      </c>
      <c r="C22" s="593">
        <v>100</v>
      </c>
      <c r="D22" s="596">
        <v>11214</v>
      </c>
      <c r="E22" s="593">
        <v>100.9</v>
      </c>
      <c r="F22" s="596">
        <v>2403</v>
      </c>
      <c r="G22" s="594">
        <v>103.9</v>
      </c>
    </row>
    <row r="23" spans="1:7" ht="15" customHeight="1" x14ac:dyDescent="0.2">
      <c r="A23" s="633" t="s">
        <v>818</v>
      </c>
      <c r="B23" s="596"/>
      <c r="C23" s="593"/>
      <c r="D23" s="596"/>
      <c r="E23" s="593"/>
      <c r="F23" s="596"/>
      <c r="G23" s="594"/>
    </row>
    <row r="24" spans="1:7" ht="24.95" customHeight="1" x14ac:dyDescent="0.2">
      <c r="A24" s="620" t="s">
        <v>1255</v>
      </c>
      <c r="B24" s="596">
        <v>4</v>
      </c>
      <c r="C24" s="593">
        <v>100</v>
      </c>
      <c r="D24" s="596">
        <v>600</v>
      </c>
      <c r="E24" s="593">
        <v>99.3</v>
      </c>
      <c r="F24" s="596">
        <v>99</v>
      </c>
      <c r="G24" s="594">
        <v>88.4</v>
      </c>
    </row>
    <row r="25" spans="1:7" ht="15" customHeight="1" x14ac:dyDescent="0.2">
      <c r="A25" s="633" t="s">
        <v>830</v>
      </c>
      <c r="B25" s="622"/>
      <c r="C25" s="622"/>
      <c r="D25" s="622"/>
      <c r="E25" s="622"/>
      <c r="F25" s="622"/>
      <c r="G25" s="623"/>
    </row>
    <row r="26" spans="1:7" ht="24.95" customHeight="1" x14ac:dyDescent="0.2">
      <c r="A26" s="620" t="s">
        <v>1256</v>
      </c>
      <c r="B26" s="624">
        <v>77</v>
      </c>
      <c r="C26" s="625">
        <v>104.1</v>
      </c>
      <c r="D26" s="624">
        <v>11989</v>
      </c>
      <c r="E26" s="624">
        <v>102.4</v>
      </c>
      <c r="F26" s="626">
        <v>4028</v>
      </c>
      <c r="G26" s="627">
        <v>112.3</v>
      </c>
    </row>
    <row r="27" spans="1:7" s="615" customFormat="1" ht="15" customHeight="1" x14ac:dyDescent="0.2">
      <c r="A27" s="633" t="s">
        <v>819</v>
      </c>
      <c r="B27" s="925"/>
      <c r="C27" s="926"/>
      <c r="D27" s="925"/>
      <c r="E27" s="926"/>
      <c r="F27" s="925"/>
      <c r="G27" s="927"/>
    </row>
    <row r="28" spans="1:7" ht="24.95" customHeight="1" x14ac:dyDescent="0.2">
      <c r="A28" s="620" t="s">
        <v>1257</v>
      </c>
      <c r="B28" s="596">
        <v>35</v>
      </c>
      <c r="C28" s="593">
        <v>97.1</v>
      </c>
      <c r="D28" s="596">
        <v>2935</v>
      </c>
      <c r="E28" s="593">
        <v>100.1</v>
      </c>
      <c r="F28" s="596">
        <v>870</v>
      </c>
      <c r="G28" s="594">
        <v>96.7</v>
      </c>
    </row>
    <row r="29" spans="1:7" s="615" customFormat="1" ht="15" customHeight="1" x14ac:dyDescent="0.2">
      <c r="A29" s="633" t="s">
        <v>820</v>
      </c>
      <c r="B29" s="925"/>
      <c r="C29" s="926"/>
      <c r="D29" s="925"/>
      <c r="E29" s="926"/>
      <c r="F29" s="925"/>
      <c r="G29" s="927"/>
    </row>
    <row r="30" spans="1:7" ht="24.95" customHeight="1" x14ac:dyDescent="0.2">
      <c r="A30" s="620" t="s">
        <v>1258</v>
      </c>
      <c r="B30" s="596">
        <v>1</v>
      </c>
      <c r="C30" s="593" t="s">
        <v>199</v>
      </c>
      <c r="D30" s="596">
        <v>5</v>
      </c>
      <c r="E30" s="593" t="s">
        <v>199</v>
      </c>
      <c r="F30" s="596" t="s">
        <v>485</v>
      </c>
      <c r="G30" s="594" t="s">
        <v>199</v>
      </c>
    </row>
    <row r="31" spans="1:7" ht="15" customHeight="1" x14ac:dyDescent="0.2">
      <c r="A31" s="633" t="s">
        <v>828</v>
      </c>
      <c r="B31" s="596"/>
      <c r="C31" s="593"/>
      <c r="D31" s="596"/>
      <c r="E31" s="593"/>
      <c r="F31" s="596"/>
      <c r="G31" s="594"/>
    </row>
    <row r="32" spans="1:7" ht="24.95" customHeight="1" x14ac:dyDescent="0.2">
      <c r="A32" s="620" t="s">
        <v>1259</v>
      </c>
      <c r="B32" s="596">
        <v>2</v>
      </c>
      <c r="C32" s="593">
        <v>66.7</v>
      </c>
      <c r="D32" s="596">
        <v>53</v>
      </c>
      <c r="E32" s="593">
        <v>108.2</v>
      </c>
      <c r="F32" s="596">
        <v>41</v>
      </c>
      <c r="G32" s="594">
        <v>69.5</v>
      </c>
    </row>
    <row r="33" spans="1:7" ht="15" customHeight="1" x14ac:dyDescent="0.2">
      <c r="A33" s="633" t="s">
        <v>821</v>
      </c>
      <c r="B33" s="596"/>
      <c r="C33" s="593"/>
      <c r="D33" s="596"/>
      <c r="E33" s="593"/>
      <c r="F33" s="596"/>
      <c r="G33" s="594"/>
    </row>
    <row r="34" spans="1:7" ht="24.95" customHeight="1" x14ac:dyDescent="0.2">
      <c r="A34" s="620" t="s">
        <v>1260</v>
      </c>
      <c r="B34" s="596">
        <v>32</v>
      </c>
      <c r="C34" s="593">
        <v>100</v>
      </c>
      <c r="D34" s="596">
        <v>2877</v>
      </c>
      <c r="E34" s="593">
        <v>100</v>
      </c>
      <c r="F34" s="596">
        <v>829</v>
      </c>
      <c r="G34" s="594">
        <v>98.6</v>
      </c>
    </row>
    <row r="35" spans="1:7" ht="15" customHeight="1" x14ac:dyDescent="0.2">
      <c r="A35" s="632" t="s">
        <v>822</v>
      </c>
      <c r="B35" s="596"/>
      <c r="C35" s="593"/>
      <c r="D35" s="596"/>
      <c r="E35" s="593"/>
      <c r="F35" s="596"/>
      <c r="G35" s="594"/>
    </row>
    <row r="36" spans="1:7" ht="24.95" customHeight="1" x14ac:dyDescent="0.2">
      <c r="A36" s="628" t="s">
        <v>831</v>
      </c>
      <c r="B36" s="629"/>
      <c r="C36" s="629"/>
      <c r="D36" s="629"/>
      <c r="E36" s="629"/>
      <c r="F36" s="629"/>
      <c r="G36" s="629"/>
    </row>
    <row r="37" spans="1:7" ht="15" customHeight="1" x14ac:dyDescent="0.2">
      <c r="A37" s="634" t="s">
        <v>805</v>
      </c>
      <c r="B37" s="274"/>
      <c r="C37" s="274"/>
      <c r="D37" s="274"/>
      <c r="E37" s="274"/>
      <c r="F37" s="274"/>
      <c r="G37" s="274"/>
    </row>
    <row r="38" spans="1:7" ht="15" customHeight="1" x14ac:dyDescent="0.2">
      <c r="A38" s="635" t="s">
        <v>832</v>
      </c>
      <c r="B38" s="630"/>
      <c r="C38" s="630"/>
      <c r="D38" s="630"/>
      <c r="E38" s="630"/>
      <c r="F38" s="630"/>
      <c r="G38" s="630"/>
    </row>
    <row r="39" spans="1:7" ht="15" customHeight="1" x14ac:dyDescent="0.2">
      <c r="A39" s="636" t="s">
        <v>806</v>
      </c>
      <c r="B39" s="631"/>
      <c r="C39" s="631"/>
      <c r="D39" s="631"/>
      <c r="E39" s="631"/>
      <c r="F39" s="631"/>
      <c r="G39" s="631"/>
    </row>
    <row r="40" spans="1:7" ht="12" customHeight="1" x14ac:dyDescent="0.2">
      <c r="A40" s="615"/>
      <c r="B40" s="613"/>
      <c r="C40" s="613"/>
      <c r="D40" s="613"/>
      <c r="E40" s="612"/>
    </row>
    <row r="41" spans="1:7" ht="12" customHeight="1" x14ac:dyDescent="0.2">
      <c r="A41" s="615"/>
      <c r="B41" s="613"/>
      <c r="C41" s="613"/>
      <c r="D41" s="613"/>
      <c r="E41" s="612"/>
    </row>
    <row r="42" spans="1:7" ht="12" customHeight="1" x14ac:dyDescent="0.2">
      <c r="A42" s="615"/>
      <c r="B42" s="613"/>
      <c r="C42" s="613"/>
      <c r="D42" s="613"/>
      <c r="E42" s="612"/>
    </row>
    <row r="43" spans="1:7" ht="12" customHeight="1" x14ac:dyDescent="0.2">
      <c r="A43" s="615"/>
      <c r="B43" s="613"/>
      <c r="C43" s="613"/>
      <c r="D43" s="613"/>
      <c r="E43" s="612"/>
    </row>
    <row r="44" spans="1:7" ht="12" customHeight="1" x14ac:dyDescent="0.2">
      <c r="A44" s="615"/>
      <c r="B44" s="613"/>
      <c r="C44" s="613"/>
      <c r="D44" s="613"/>
      <c r="E44" s="612"/>
    </row>
    <row r="45" spans="1:7" ht="12" customHeight="1" x14ac:dyDescent="0.2">
      <c r="A45" s="616"/>
      <c r="B45" s="614"/>
      <c r="C45" s="614"/>
      <c r="D45" s="614"/>
    </row>
  </sheetData>
  <mergeCells count="10">
    <mergeCell ref="F1:G2"/>
    <mergeCell ref="B4:C6"/>
    <mergeCell ref="D4:E6"/>
    <mergeCell ref="F4:G6"/>
    <mergeCell ref="B7:B9"/>
    <mergeCell ref="C7:C9"/>
    <mergeCell ref="D7:D9"/>
    <mergeCell ref="E7:E9"/>
    <mergeCell ref="F7:F9"/>
    <mergeCell ref="G7:G9"/>
  </mergeCells>
  <hyperlinks>
    <hyperlink ref="F1" location="'Spis tablic     List of tables'!A14" display="'Spis tablic     List of tables'!A14"/>
    <hyperlink ref="F1:G2" location="'Spis tablic     List of tables'!A51" display="'Spis tablic     List of tables'!A51"/>
  </hyperlinks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zoomScaleNormal="100" workbookViewId="0"/>
  </sheetViews>
  <sheetFormatPr defaultRowHeight="12.75" x14ac:dyDescent="0.2"/>
  <cols>
    <col min="1" max="1" width="47.140625" style="670" customWidth="1"/>
    <col min="2" max="3" width="20.7109375" customWidth="1"/>
    <col min="4" max="4" width="20.7109375" style="550" customWidth="1"/>
    <col min="5" max="7" width="20.7109375" customWidth="1"/>
  </cols>
  <sheetData>
    <row r="1" spans="1:7" ht="30" customHeight="1" x14ac:dyDescent="0.25">
      <c r="A1" s="712" t="s">
        <v>1273</v>
      </c>
      <c r="B1" s="274"/>
      <c r="C1" s="274"/>
      <c r="D1" s="274"/>
      <c r="E1" s="274"/>
      <c r="F1" s="1059" t="s">
        <v>999</v>
      </c>
      <c r="G1" s="1059"/>
    </row>
    <row r="2" spans="1:7" ht="17.25" customHeight="1" x14ac:dyDescent="0.2">
      <c r="A2" s="931" t="s">
        <v>900</v>
      </c>
      <c r="B2" s="274"/>
      <c r="C2" s="274"/>
      <c r="D2" s="274"/>
      <c r="E2" s="274"/>
      <c r="F2" s="1059"/>
      <c r="G2" s="1059"/>
    </row>
    <row r="3" spans="1:7" ht="12.75" customHeight="1" x14ac:dyDescent="0.2">
      <c r="A3" s="859"/>
      <c r="B3" s="274"/>
      <c r="C3" s="274"/>
      <c r="D3" s="274"/>
      <c r="E3" s="274"/>
      <c r="F3" s="274"/>
      <c r="G3" s="274"/>
    </row>
    <row r="4" spans="1:7" ht="12.75" customHeight="1" x14ac:dyDescent="0.2">
      <c r="A4" s="1430" t="s">
        <v>1262</v>
      </c>
      <c r="B4" s="1417" t="s">
        <v>837</v>
      </c>
      <c r="C4" s="1435"/>
      <c r="D4" s="1435"/>
      <c r="E4" s="1417" t="s">
        <v>838</v>
      </c>
      <c r="F4" s="1435"/>
      <c r="G4" s="1435"/>
    </row>
    <row r="5" spans="1:7" s="550" customFormat="1" ht="12.75" customHeight="1" x14ac:dyDescent="0.2">
      <c r="A5" s="1431"/>
      <c r="B5" s="1436"/>
      <c r="C5" s="1437"/>
      <c r="D5" s="1437"/>
      <c r="E5" s="1436"/>
      <c r="F5" s="1437"/>
      <c r="G5" s="1437"/>
    </row>
    <row r="6" spans="1:7" ht="25.5" customHeight="1" x14ac:dyDescent="0.2">
      <c r="A6" s="1431"/>
      <c r="B6" s="1415" t="s">
        <v>833</v>
      </c>
      <c r="C6" s="1426" t="s">
        <v>835</v>
      </c>
      <c r="D6" s="1438"/>
      <c r="E6" s="1415" t="s">
        <v>833</v>
      </c>
      <c r="F6" s="1426" t="s">
        <v>839</v>
      </c>
      <c r="G6" s="1438"/>
    </row>
    <row r="7" spans="1:7" ht="12.75" customHeight="1" x14ac:dyDescent="0.2">
      <c r="A7" s="1431"/>
      <c r="B7" s="1416"/>
      <c r="C7" s="1433" t="s">
        <v>834</v>
      </c>
      <c r="D7" s="1439" t="s">
        <v>836</v>
      </c>
      <c r="E7" s="1416"/>
      <c r="F7" s="1433" t="s">
        <v>834</v>
      </c>
      <c r="G7" s="1439" t="s">
        <v>836</v>
      </c>
    </row>
    <row r="8" spans="1:7" ht="12.75" customHeight="1" x14ac:dyDescent="0.2">
      <c r="A8" s="1431"/>
      <c r="B8" s="1416"/>
      <c r="C8" s="1434"/>
      <c r="D8" s="1440"/>
      <c r="E8" s="1416"/>
      <c r="F8" s="1434"/>
      <c r="G8" s="1440"/>
    </row>
    <row r="9" spans="1:7" x14ac:dyDescent="0.2">
      <c r="A9" s="1431"/>
      <c r="B9" s="1416"/>
      <c r="C9" s="1434"/>
      <c r="D9" s="1440"/>
      <c r="E9" s="1416"/>
      <c r="F9" s="1434"/>
      <c r="G9" s="1440"/>
    </row>
    <row r="10" spans="1:7" ht="13.5" thickBot="1" x14ac:dyDescent="0.25">
      <c r="A10" s="1432"/>
      <c r="B10" s="1416"/>
      <c r="C10" s="1434"/>
      <c r="D10" s="1440"/>
      <c r="E10" s="1416"/>
      <c r="F10" s="1434"/>
      <c r="G10" s="1440"/>
    </row>
    <row r="11" spans="1:7" ht="24.95" customHeight="1" x14ac:dyDescent="0.2">
      <c r="A11" s="638" t="s">
        <v>120</v>
      </c>
      <c r="B11" s="645">
        <v>143613</v>
      </c>
      <c r="C11" s="645">
        <v>108637</v>
      </c>
      <c r="D11" s="645">
        <v>34976</v>
      </c>
      <c r="E11" s="645">
        <v>49142</v>
      </c>
      <c r="F11" s="645">
        <v>35905</v>
      </c>
      <c r="G11" s="646">
        <v>13237</v>
      </c>
    </row>
    <row r="12" spans="1:7" ht="15" customHeight="1" x14ac:dyDescent="0.2">
      <c r="A12" s="928" t="s">
        <v>222</v>
      </c>
      <c r="B12" s="601"/>
      <c r="C12" s="601"/>
      <c r="D12" s="601"/>
      <c r="E12" s="601"/>
      <c r="F12" s="601"/>
      <c r="G12" s="602"/>
    </row>
    <row r="13" spans="1:7" ht="24.95" customHeight="1" x14ac:dyDescent="0.2">
      <c r="A13" s="620" t="s">
        <v>840</v>
      </c>
      <c r="B13" s="601">
        <v>39101</v>
      </c>
      <c r="C13" s="601">
        <v>33343</v>
      </c>
      <c r="D13" s="601">
        <v>5758</v>
      </c>
      <c r="E13" s="601">
        <v>10503</v>
      </c>
      <c r="F13" s="601">
        <v>8685</v>
      </c>
      <c r="G13" s="602">
        <v>1818</v>
      </c>
    </row>
    <row r="14" spans="1:7" ht="15" customHeight="1" x14ac:dyDescent="0.2">
      <c r="A14" s="633" t="s">
        <v>841</v>
      </c>
      <c r="B14" s="601"/>
      <c r="C14" s="601"/>
      <c r="D14" s="601"/>
      <c r="E14" s="601"/>
      <c r="F14" s="601"/>
      <c r="G14" s="602"/>
    </row>
    <row r="15" spans="1:7" ht="24.95" customHeight="1" x14ac:dyDescent="0.2">
      <c r="A15" s="620" t="s">
        <v>844</v>
      </c>
      <c r="B15" s="601"/>
      <c r="C15" s="601"/>
      <c r="D15" s="601"/>
      <c r="E15" s="601"/>
      <c r="F15" s="601"/>
      <c r="G15" s="602"/>
    </row>
    <row r="16" spans="1:7" ht="15" customHeight="1" x14ac:dyDescent="0.2">
      <c r="A16" s="633" t="s">
        <v>845</v>
      </c>
      <c r="B16" s="601">
        <v>26349</v>
      </c>
      <c r="C16" s="601">
        <v>22339</v>
      </c>
      <c r="D16" s="601">
        <v>4010</v>
      </c>
      <c r="E16" s="601">
        <v>9975</v>
      </c>
      <c r="F16" s="601">
        <v>8562</v>
      </c>
      <c r="G16" s="602">
        <v>1413</v>
      </c>
    </row>
    <row r="17" spans="1:7" ht="15" customHeight="1" x14ac:dyDescent="0.2">
      <c r="A17" s="633" t="s">
        <v>846</v>
      </c>
      <c r="B17" s="601"/>
      <c r="C17" s="601"/>
      <c r="D17" s="601"/>
      <c r="E17" s="601"/>
      <c r="F17" s="601"/>
      <c r="G17" s="602"/>
    </row>
    <row r="18" spans="1:7" ht="15" customHeight="1" x14ac:dyDescent="0.2">
      <c r="A18" s="620" t="s">
        <v>842</v>
      </c>
      <c r="B18" s="601"/>
      <c r="C18" s="601"/>
      <c r="D18" s="601"/>
      <c r="E18" s="601"/>
      <c r="F18" s="601"/>
      <c r="G18" s="602"/>
    </row>
    <row r="19" spans="1:7" ht="24.95" customHeight="1" x14ac:dyDescent="0.2">
      <c r="A19" s="620" t="s">
        <v>843</v>
      </c>
      <c r="B19" s="601">
        <v>13578</v>
      </c>
      <c r="C19" s="601">
        <v>10932</v>
      </c>
      <c r="D19" s="601">
        <v>2646</v>
      </c>
      <c r="E19" s="601">
        <v>4814</v>
      </c>
      <c r="F19" s="601">
        <v>4044</v>
      </c>
      <c r="G19" s="602">
        <v>770</v>
      </c>
    </row>
    <row r="20" spans="1:7" ht="15" customHeight="1" x14ac:dyDescent="0.2">
      <c r="A20" s="633" t="s">
        <v>847</v>
      </c>
      <c r="B20" s="601"/>
      <c r="C20" s="601"/>
      <c r="D20" s="601"/>
      <c r="E20" s="601"/>
      <c r="F20" s="601"/>
      <c r="G20" s="602"/>
    </row>
    <row r="21" spans="1:7" ht="24.95" customHeight="1" x14ac:dyDescent="0.2">
      <c r="A21" s="620" t="s">
        <v>848</v>
      </c>
      <c r="B21" s="601">
        <v>8968</v>
      </c>
      <c r="C21" s="601">
        <v>7157</v>
      </c>
      <c r="D21" s="601">
        <v>1811</v>
      </c>
      <c r="E21" s="601">
        <v>3541</v>
      </c>
      <c r="F21" s="601">
        <v>2835</v>
      </c>
      <c r="G21" s="602">
        <v>706</v>
      </c>
    </row>
    <row r="22" spans="1:7" ht="15" customHeight="1" x14ac:dyDescent="0.2">
      <c r="A22" s="633" t="s">
        <v>849</v>
      </c>
      <c r="B22" s="601"/>
      <c r="C22" s="601"/>
      <c r="D22" s="601"/>
      <c r="E22" s="601"/>
      <c r="F22" s="601"/>
      <c r="G22" s="602"/>
    </row>
    <row r="23" spans="1:7" ht="24.95" customHeight="1" x14ac:dyDescent="0.2">
      <c r="A23" s="620" t="s">
        <v>850</v>
      </c>
      <c r="B23" s="601">
        <v>17518</v>
      </c>
      <c r="C23" s="601">
        <v>11676</v>
      </c>
      <c r="D23" s="601">
        <v>3842</v>
      </c>
      <c r="E23" s="601">
        <v>7726</v>
      </c>
      <c r="F23" s="601">
        <v>4930</v>
      </c>
      <c r="G23" s="602">
        <v>2796</v>
      </c>
    </row>
    <row r="24" spans="1:7" ht="15" customHeight="1" x14ac:dyDescent="0.2">
      <c r="A24" s="633" t="s">
        <v>851</v>
      </c>
      <c r="B24" s="601"/>
      <c r="C24" s="601"/>
      <c r="D24" s="601"/>
      <c r="E24" s="601"/>
      <c r="F24" s="601"/>
      <c r="G24" s="602"/>
    </row>
    <row r="25" spans="1:7" ht="24.95" customHeight="1" x14ac:dyDescent="0.2">
      <c r="A25" s="620" t="s">
        <v>852</v>
      </c>
      <c r="B25" s="601"/>
      <c r="C25" s="601"/>
      <c r="D25" s="601"/>
      <c r="E25" s="601"/>
      <c r="F25" s="601"/>
      <c r="G25" s="602"/>
    </row>
    <row r="26" spans="1:7" ht="15" customHeight="1" x14ac:dyDescent="0.2">
      <c r="A26" s="620" t="s">
        <v>853</v>
      </c>
      <c r="B26" s="601">
        <v>12054</v>
      </c>
      <c r="C26" s="601">
        <v>8894</v>
      </c>
      <c r="D26" s="601">
        <v>3160</v>
      </c>
      <c r="E26" s="601">
        <v>4654</v>
      </c>
      <c r="F26" s="601">
        <v>2923</v>
      </c>
      <c r="G26" s="602">
        <v>1730</v>
      </c>
    </row>
    <row r="27" spans="1:7" ht="15" customHeight="1" x14ac:dyDescent="0.2">
      <c r="A27" s="633" t="s">
        <v>854</v>
      </c>
      <c r="B27" s="639"/>
      <c r="C27" s="639"/>
      <c r="D27" s="639"/>
      <c r="E27" s="639"/>
      <c r="F27" s="639"/>
      <c r="G27" s="640"/>
    </row>
    <row r="28" spans="1:7" ht="24.95" customHeight="1" x14ac:dyDescent="0.2">
      <c r="A28" s="620" t="s">
        <v>855</v>
      </c>
      <c r="B28" s="641"/>
      <c r="C28" s="642"/>
      <c r="D28" s="642"/>
      <c r="E28" s="641"/>
      <c r="F28" s="642"/>
      <c r="G28" s="643"/>
    </row>
    <row r="29" spans="1:7" ht="15" customHeight="1" x14ac:dyDescent="0.2">
      <c r="A29" s="929" t="s">
        <v>856</v>
      </c>
      <c r="B29" s="601">
        <v>3418</v>
      </c>
      <c r="C29" s="601">
        <v>2935</v>
      </c>
      <c r="D29" s="601">
        <v>483</v>
      </c>
      <c r="E29" s="601">
        <v>1550</v>
      </c>
      <c r="F29" s="601">
        <v>1200</v>
      </c>
      <c r="G29" s="602">
        <v>350</v>
      </c>
    </row>
    <row r="30" spans="1:7" ht="15" customHeight="1" x14ac:dyDescent="0.2">
      <c r="A30" s="633" t="s">
        <v>857</v>
      </c>
      <c r="B30" s="601"/>
      <c r="C30" s="601"/>
      <c r="D30" s="601"/>
      <c r="E30" s="601"/>
      <c r="F30" s="601"/>
      <c r="G30" s="602"/>
    </row>
    <row r="31" spans="1:7" ht="24.95" customHeight="1" x14ac:dyDescent="0.2">
      <c r="A31" s="930" t="s">
        <v>858</v>
      </c>
      <c r="B31" s="601">
        <v>733</v>
      </c>
      <c r="C31" s="601">
        <v>733</v>
      </c>
      <c r="D31" s="601" t="s">
        <v>485</v>
      </c>
      <c r="E31" s="601">
        <v>273</v>
      </c>
      <c r="F31" s="601">
        <v>273</v>
      </c>
      <c r="G31" s="602" t="s">
        <v>485</v>
      </c>
    </row>
    <row r="32" spans="1:7" ht="15" customHeight="1" x14ac:dyDescent="0.2">
      <c r="A32" s="507" t="s">
        <v>859</v>
      </c>
      <c r="B32" s="601"/>
      <c r="C32" s="601"/>
      <c r="D32" s="601"/>
      <c r="E32" s="601"/>
      <c r="F32" s="601"/>
      <c r="G32" s="602"/>
    </row>
    <row r="33" spans="1:7" s="669" customFormat="1" ht="24.95" customHeight="1" x14ac:dyDescent="0.2">
      <c r="A33" s="930" t="s">
        <v>860</v>
      </c>
      <c r="B33" s="601">
        <v>1073</v>
      </c>
      <c r="C33" s="601">
        <v>967</v>
      </c>
      <c r="D33" s="601">
        <v>106</v>
      </c>
      <c r="E33" s="601">
        <v>255</v>
      </c>
      <c r="F33" s="601">
        <v>218</v>
      </c>
      <c r="G33" s="602">
        <v>37</v>
      </c>
    </row>
    <row r="34" spans="1:7" ht="15" customHeight="1" x14ac:dyDescent="0.2">
      <c r="A34" s="507" t="s">
        <v>861</v>
      </c>
      <c r="B34" s="601"/>
      <c r="C34" s="601"/>
      <c r="D34" s="601"/>
      <c r="E34" s="601"/>
      <c r="F34" s="601"/>
      <c r="G34" s="602"/>
    </row>
    <row r="35" spans="1:7" ht="24.95" customHeight="1" x14ac:dyDescent="0.2">
      <c r="A35" s="364" t="s">
        <v>875</v>
      </c>
      <c r="B35" s="601"/>
      <c r="C35" s="601"/>
      <c r="D35" s="601"/>
      <c r="E35" s="601"/>
      <c r="F35" s="601"/>
      <c r="G35" s="602"/>
    </row>
    <row r="36" spans="1:7" s="550" customFormat="1" ht="15" customHeight="1" x14ac:dyDescent="0.2">
      <c r="A36" s="364" t="s">
        <v>876</v>
      </c>
      <c r="B36" s="601">
        <v>178</v>
      </c>
      <c r="C36" s="601">
        <v>178</v>
      </c>
      <c r="D36" s="601" t="s">
        <v>485</v>
      </c>
      <c r="E36" s="601">
        <v>38</v>
      </c>
      <c r="F36" s="601">
        <v>38</v>
      </c>
      <c r="G36" s="602" t="s">
        <v>485</v>
      </c>
    </row>
    <row r="37" spans="1:7" ht="15" customHeight="1" x14ac:dyDescent="0.2">
      <c r="A37" s="507" t="s">
        <v>862</v>
      </c>
      <c r="B37" s="601"/>
      <c r="C37" s="601"/>
      <c r="D37" s="601"/>
      <c r="E37" s="601"/>
      <c r="F37" s="601"/>
      <c r="G37" s="602"/>
    </row>
    <row r="38" spans="1:7" s="550" customFormat="1" ht="24.95" customHeight="1" x14ac:dyDescent="0.2">
      <c r="A38" s="364" t="s">
        <v>877</v>
      </c>
      <c r="B38" s="601"/>
      <c r="C38" s="601"/>
      <c r="D38" s="601"/>
      <c r="E38" s="601"/>
      <c r="F38" s="601"/>
      <c r="G38" s="602"/>
    </row>
    <row r="39" spans="1:7" s="550" customFormat="1" ht="15" customHeight="1" x14ac:dyDescent="0.2">
      <c r="A39" s="364" t="s">
        <v>878</v>
      </c>
      <c r="B39" s="601">
        <v>549</v>
      </c>
      <c r="C39" s="601">
        <v>256</v>
      </c>
      <c r="D39" s="601">
        <v>293</v>
      </c>
      <c r="E39" s="601">
        <v>117</v>
      </c>
      <c r="F39" s="601">
        <v>22</v>
      </c>
      <c r="G39" s="602">
        <v>95</v>
      </c>
    </row>
    <row r="40" spans="1:7" s="550" customFormat="1" ht="15" customHeight="1" x14ac:dyDescent="0.2">
      <c r="A40" s="507" t="s">
        <v>879</v>
      </c>
      <c r="B40" s="601"/>
      <c r="C40" s="601"/>
      <c r="D40" s="601"/>
      <c r="E40" s="601"/>
      <c r="F40" s="601"/>
      <c r="G40" s="602"/>
    </row>
    <row r="41" spans="1:7" s="550" customFormat="1" ht="15" customHeight="1" x14ac:dyDescent="0.2">
      <c r="A41" s="507" t="s">
        <v>880</v>
      </c>
      <c r="B41" s="601"/>
      <c r="C41" s="601"/>
      <c r="D41" s="601"/>
      <c r="E41" s="601"/>
      <c r="F41" s="601"/>
      <c r="G41" s="602"/>
    </row>
    <row r="42" spans="1:7" s="550" customFormat="1" ht="24.95" customHeight="1" x14ac:dyDescent="0.2">
      <c r="A42" s="930" t="s">
        <v>863</v>
      </c>
      <c r="B42" s="601">
        <v>2482</v>
      </c>
      <c r="C42" s="601">
        <v>334</v>
      </c>
      <c r="D42" s="601">
        <v>2148</v>
      </c>
      <c r="E42" s="601">
        <v>896</v>
      </c>
      <c r="F42" s="601">
        <v>75</v>
      </c>
      <c r="G42" s="602">
        <v>821</v>
      </c>
    </row>
    <row r="43" spans="1:7" s="550" customFormat="1" ht="15" customHeight="1" x14ac:dyDescent="0.2">
      <c r="A43" s="507" t="s">
        <v>864</v>
      </c>
      <c r="B43" s="601"/>
      <c r="C43" s="601"/>
      <c r="D43" s="601"/>
      <c r="E43" s="601"/>
      <c r="F43" s="601"/>
      <c r="G43" s="602"/>
    </row>
    <row r="44" spans="1:7" s="550" customFormat="1" ht="24.95" customHeight="1" x14ac:dyDescent="0.2">
      <c r="A44" s="364" t="s">
        <v>881</v>
      </c>
      <c r="B44" s="601"/>
      <c r="C44" s="601"/>
      <c r="D44" s="601"/>
      <c r="E44" s="601"/>
      <c r="F44" s="601"/>
      <c r="G44" s="602"/>
    </row>
    <row r="45" spans="1:7" s="550" customFormat="1" ht="15" customHeight="1" x14ac:dyDescent="0.2">
      <c r="A45" s="364" t="s">
        <v>882</v>
      </c>
      <c r="B45" s="601">
        <v>324</v>
      </c>
      <c r="C45" s="601" t="s">
        <v>485</v>
      </c>
      <c r="D45" s="601">
        <v>324</v>
      </c>
      <c r="E45" s="601" t="s">
        <v>485</v>
      </c>
      <c r="F45" s="601" t="s">
        <v>485</v>
      </c>
      <c r="G45" s="602" t="s">
        <v>485</v>
      </c>
    </row>
    <row r="46" spans="1:7" s="550" customFormat="1" ht="15" customHeight="1" x14ac:dyDescent="0.2">
      <c r="A46" s="507" t="s">
        <v>883</v>
      </c>
      <c r="B46" s="601"/>
      <c r="C46" s="601"/>
      <c r="D46" s="601"/>
      <c r="E46" s="601"/>
      <c r="F46" s="601"/>
      <c r="G46" s="602"/>
    </row>
    <row r="47" spans="1:7" s="550" customFormat="1" ht="15" customHeight="1" x14ac:dyDescent="0.2">
      <c r="A47" s="507" t="s">
        <v>884</v>
      </c>
      <c r="B47" s="601"/>
      <c r="C47" s="601"/>
      <c r="D47" s="601"/>
      <c r="E47" s="601"/>
      <c r="F47" s="601"/>
      <c r="G47" s="602"/>
    </row>
    <row r="48" spans="1:7" s="550" customFormat="1" ht="24.95" customHeight="1" x14ac:dyDescent="0.2">
      <c r="A48" s="930" t="s">
        <v>885</v>
      </c>
      <c r="B48" s="601"/>
      <c r="C48" s="601"/>
      <c r="D48" s="601"/>
      <c r="E48" s="601"/>
      <c r="F48" s="601"/>
      <c r="G48" s="602"/>
    </row>
    <row r="49" spans="1:7" s="550" customFormat="1" ht="15" customHeight="1" x14ac:dyDescent="0.2">
      <c r="A49" s="930" t="s">
        <v>886</v>
      </c>
      <c r="B49" s="601">
        <v>7320</v>
      </c>
      <c r="C49" s="601">
        <v>3936</v>
      </c>
      <c r="D49" s="601">
        <v>3384</v>
      </c>
      <c r="E49" s="601">
        <v>2239</v>
      </c>
      <c r="F49" s="601">
        <v>1023</v>
      </c>
      <c r="G49" s="602">
        <v>1216</v>
      </c>
    </row>
    <row r="50" spans="1:7" s="550" customFormat="1" ht="15" customHeight="1" x14ac:dyDescent="0.2">
      <c r="A50" s="507" t="s">
        <v>865</v>
      </c>
      <c r="B50" s="601"/>
      <c r="C50" s="601"/>
      <c r="D50" s="601"/>
      <c r="E50" s="601"/>
      <c r="F50" s="601"/>
      <c r="G50" s="602"/>
    </row>
    <row r="51" spans="1:7" s="550" customFormat="1" ht="24.95" customHeight="1" x14ac:dyDescent="0.2">
      <c r="A51" s="930" t="s">
        <v>866</v>
      </c>
      <c r="B51" s="601">
        <v>1984</v>
      </c>
      <c r="C51" s="601">
        <v>1809</v>
      </c>
      <c r="D51" s="601">
        <v>175</v>
      </c>
      <c r="E51" s="601">
        <v>500</v>
      </c>
      <c r="F51" s="601">
        <v>438</v>
      </c>
      <c r="G51" s="602">
        <v>62</v>
      </c>
    </row>
    <row r="52" spans="1:7" s="550" customFormat="1" ht="15" customHeight="1" x14ac:dyDescent="0.2">
      <c r="A52" s="507" t="s">
        <v>867</v>
      </c>
      <c r="B52" s="601"/>
      <c r="C52" s="601"/>
      <c r="D52" s="601"/>
      <c r="E52" s="601"/>
      <c r="F52" s="601"/>
      <c r="G52" s="602"/>
    </row>
    <row r="53" spans="1:7" s="550" customFormat="1" ht="24.95" customHeight="1" x14ac:dyDescent="0.2">
      <c r="A53" s="930" t="s">
        <v>868</v>
      </c>
      <c r="B53" s="601">
        <v>2819</v>
      </c>
      <c r="C53" s="601">
        <v>1957</v>
      </c>
      <c r="D53" s="601">
        <v>862</v>
      </c>
      <c r="E53" s="601">
        <v>627</v>
      </c>
      <c r="F53" s="601">
        <v>352</v>
      </c>
      <c r="G53" s="602">
        <v>275</v>
      </c>
    </row>
    <row r="54" spans="1:7" s="550" customFormat="1" ht="15" customHeight="1" x14ac:dyDescent="0.2">
      <c r="A54" s="507" t="s">
        <v>869</v>
      </c>
      <c r="B54" s="601"/>
      <c r="C54" s="601"/>
      <c r="D54" s="601"/>
      <c r="E54" s="601"/>
      <c r="F54" s="601"/>
      <c r="G54" s="602"/>
    </row>
    <row r="55" spans="1:7" s="550" customFormat="1" ht="24.95" customHeight="1" x14ac:dyDescent="0.2">
      <c r="A55" s="930" t="s">
        <v>870</v>
      </c>
      <c r="B55" s="601">
        <v>1181</v>
      </c>
      <c r="C55" s="601">
        <v>269</v>
      </c>
      <c r="D55" s="601">
        <v>912</v>
      </c>
      <c r="E55" s="601">
        <v>155</v>
      </c>
      <c r="F55" s="601">
        <v>20</v>
      </c>
      <c r="G55" s="602">
        <v>135</v>
      </c>
    </row>
    <row r="56" spans="1:7" s="550" customFormat="1" ht="15" customHeight="1" x14ac:dyDescent="0.2">
      <c r="A56" s="507" t="s">
        <v>887</v>
      </c>
      <c r="B56" s="601"/>
      <c r="C56" s="601"/>
      <c r="D56" s="601"/>
      <c r="E56" s="601"/>
      <c r="F56" s="601"/>
      <c r="G56" s="602"/>
    </row>
    <row r="57" spans="1:7" s="550" customFormat="1" ht="15" customHeight="1" x14ac:dyDescent="0.2">
      <c r="A57" s="507" t="s">
        <v>888</v>
      </c>
      <c r="B57" s="601"/>
      <c r="C57" s="601"/>
      <c r="D57" s="601"/>
      <c r="E57" s="601"/>
      <c r="F57" s="601"/>
      <c r="G57" s="602"/>
    </row>
    <row r="58" spans="1:7" s="550" customFormat="1" ht="24.95" customHeight="1" x14ac:dyDescent="0.2">
      <c r="A58" s="930" t="s">
        <v>871</v>
      </c>
      <c r="B58" s="601">
        <v>173</v>
      </c>
      <c r="C58" s="601" t="s">
        <v>485</v>
      </c>
      <c r="D58" s="601">
        <v>173</v>
      </c>
      <c r="E58" s="601">
        <v>45</v>
      </c>
      <c r="F58" s="601" t="s">
        <v>485</v>
      </c>
      <c r="G58" s="602">
        <v>45</v>
      </c>
    </row>
    <row r="59" spans="1:7" s="550" customFormat="1" ht="15" customHeight="1" x14ac:dyDescent="0.2">
      <c r="A59" s="507" t="s">
        <v>872</v>
      </c>
      <c r="B59" s="601"/>
      <c r="C59" s="601"/>
      <c r="D59" s="601"/>
      <c r="E59" s="601"/>
      <c r="F59" s="601"/>
      <c r="G59" s="602"/>
    </row>
    <row r="60" spans="1:7" s="550" customFormat="1" ht="24.95" customHeight="1" x14ac:dyDescent="0.2">
      <c r="A60" s="364" t="s">
        <v>905</v>
      </c>
      <c r="B60" s="601">
        <v>1625</v>
      </c>
      <c r="C60" s="601">
        <v>362</v>
      </c>
      <c r="D60" s="601">
        <v>1263</v>
      </c>
      <c r="E60" s="601">
        <v>598</v>
      </c>
      <c r="F60" s="601">
        <v>153</v>
      </c>
      <c r="G60" s="602">
        <v>445</v>
      </c>
    </row>
    <row r="61" spans="1:7" s="550" customFormat="1" ht="15" customHeight="1" x14ac:dyDescent="0.2">
      <c r="A61" s="507" t="s">
        <v>906</v>
      </c>
      <c r="B61" s="601"/>
      <c r="C61" s="601"/>
      <c r="D61" s="601"/>
      <c r="E61" s="601"/>
      <c r="F61" s="601"/>
      <c r="G61" s="602"/>
    </row>
    <row r="62" spans="1:7" s="550" customFormat="1" ht="24.95" customHeight="1" x14ac:dyDescent="0.2">
      <c r="A62" s="930" t="s">
        <v>891</v>
      </c>
      <c r="B62" s="601"/>
      <c r="C62" s="601"/>
      <c r="D62" s="601"/>
      <c r="E62" s="601"/>
      <c r="F62" s="601"/>
      <c r="G62" s="602"/>
    </row>
    <row r="63" spans="1:7" s="550" customFormat="1" ht="15" customHeight="1" x14ac:dyDescent="0.2">
      <c r="A63" s="930" t="s">
        <v>892</v>
      </c>
      <c r="B63" s="601">
        <v>327</v>
      </c>
      <c r="C63" s="601">
        <v>79</v>
      </c>
      <c r="D63" s="601">
        <v>248</v>
      </c>
      <c r="E63" s="601">
        <v>161</v>
      </c>
      <c r="F63" s="601">
        <v>25</v>
      </c>
      <c r="G63" s="602">
        <v>136</v>
      </c>
    </row>
    <row r="64" spans="1:7" s="550" customFormat="1" ht="15" customHeight="1" x14ac:dyDescent="0.2">
      <c r="A64" s="507" t="s">
        <v>873</v>
      </c>
      <c r="B64" s="601"/>
      <c r="C64" s="601"/>
      <c r="D64" s="601"/>
      <c r="E64" s="601"/>
      <c r="F64" s="601"/>
      <c r="G64" s="602"/>
    </row>
    <row r="65" spans="1:7" s="550" customFormat="1" ht="24.95" customHeight="1" x14ac:dyDescent="0.2">
      <c r="A65" s="930" t="s">
        <v>893</v>
      </c>
      <c r="B65" s="601"/>
      <c r="C65" s="601"/>
      <c r="D65" s="601"/>
      <c r="E65" s="601"/>
      <c r="F65" s="601"/>
      <c r="G65" s="602"/>
    </row>
    <row r="66" spans="1:7" s="550" customFormat="1" ht="15" customHeight="1" x14ac:dyDescent="0.2">
      <c r="A66" s="930" t="s">
        <v>892</v>
      </c>
      <c r="B66" s="601">
        <v>1282</v>
      </c>
      <c r="C66" s="601">
        <v>339</v>
      </c>
      <c r="D66" s="601">
        <v>943</v>
      </c>
      <c r="E66" s="601">
        <v>228</v>
      </c>
      <c r="F66" s="601">
        <v>44</v>
      </c>
      <c r="G66" s="602">
        <v>184</v>
      </c>
    </row>
    <row r="67" spans="1:7" s="550" customFormat="1" ht="15" customHeight="1" x14ac:dyDescent="0.2">
      <c r="A67" s="507" t="s">
        <v>874</v>
      </c>
      <c r="B67" s="601"/>
      <c r="C67" s="601"/>
      <c r="D67" s="601"/>
      <c r="E67" s="601"/>
      <c r="F67" s="601"/>
      <c r="G67" s="602"/>
    </row>
    <row r="68" spans="1:7" ht="24.95" customHeight="1" x14ac:dyDescent="0.2">
      <c r="A68" s="930" t="s">
        <v>894</v>
      </c>
      <c r="B68" s="601"/>
      <c r="C68" s="601"/>
      <c r="D68" s="601"/>
      <c r="E68" s="601"/>
      <c r="F68" s="601"/>
      <c r="G68" s="602"/>
    </row>
    <row r="69" spans="1:7" s="550" customFormat="1" ht="15" customHeight="1" x14ac:dyDescent="0.2">
      <c r="A69" s="930" t="s">
        <v>895</v>
      </c>
      <c r="B69" s="601">
        <v>577</v>
      </c>
      <c r="C69" s="601">
        <v>142</v>
      </c>
      <c r="D69" s="601">
        <v>435</v>
      </c>
      <c r="E69" s="601">
        <v>247</v>
      </c>
      <c r="F69" s="601">
        <v>45</v>
      </c>
      <c r="G69" s="602">
        <v>202</v>
      </c>
    </row>
    <row r="70" spans="1:7" ht="15" customHeight="1" x14ac:dyDescent="0.2">
      <c r="A70" s="507" t="s">
        <v>889</v>
      </c>
      <c r="B70" s="601"/>
      <c r="C70" s="601"/>
      <c r="D70" s="601"/>
      <c r="E70" s="601"/>
      <c r="F70" s="601"/>
      <c r="G70" s="602"/>
    </row>
    <row r="71" spans="1:7" s="550" customFormat="1" ht="15" customHeight="1" x14ac:dyDescent="0.2">
      <c r="A71" s="507" t="s">
        <v>890</v>
      </c>
      <c r="B71" s="601"/>
      <c r="C71" s="601"/>
      <c r="D71" s="601"/>
      <c r="E71" s="601"/>
      <c r="F71" s="601"/>
      <c r="G71" s="602"/>
    </row>
    <row r="72" spans="1:7" ht="24.95" customHeight="1" x14ac:dyDescent="0.2">
      <c r="A72" s="628" t="s">
        <v>896</v>
      </c>
      <c r="B72" s="629"/>
      <c r="C72" s="629"/>
      <c r="D72" s="629"/>
      <c r="E72" s="629"/>
      <c r="F72" s="629"/>
      <c r="G72" s="629"/>
    </row>
    <row r="73" spans="1:7" ht="15" customHeight="1" x14ac:dyDescent="0.2">
      <c r="A73" s="932" t="s">
        <v>897</v>
      </c>
      <c r="B73" s="274"/>
      <c r="C73" s="274"/>
      <c r="D73" s="274"/>
      <c r="E73" s="274"/>
      <c r="F73" s="274"/>
      <c r="G73" s="274"/>
    </row>
    <row r="74" spans="1:7" ht="15" customHeight="1" x14ac:dyDescent="0.2">
      <c r="A74" s="635" t="s">
        <v>898</v>
      </c>
      <c r="B74" s="630"/>
      <c r="C74" s="630"/>
      <c r="D74" s="630"/>
      <c r="E74" s="630"/>
      <c r="F74" s="630"/>
      <c r="G74" s="630"/>
    </row>
    <row r="75" spans="1:7" ht="15" customHeight="1" x14ac:dyDescent="0.2">
      <c r="A75" s="933" t="s">
        <v>899</v>
      </c>
      <c r="B75" s="631"/>
      <c r="C75" s="631"/>
      <c r="D75" s="631"/>
      <c r="E75" s="631"/>
      <c r="F75" s="631"/>
      <c r="G75" s="631"/>
    </row>
  </sheetData>
  <mergeCells count="12">
    <mergeCell ref="F1:G2"/>
    <mergeCell ref="E4:G5"/>
    <mergeCell ref="E6:E10"/>
    <mergeCell ref="F6:G6"/>
    <mergeCell ref="F7:F10"/>
    <mergeCell ref="G7:G10"/>
    <mergeCell ref="A4:A10"/>
    <mergeCell ref="B6:B10"/>
    <mergeCell ref="C7:C10"/>
    <mergeCell ref="B4:D5"/>
    <mergeCell ref="C6:D6"/>
    <mergeCell ref="D7:D10"/>
  </mergeCells>
  <hyperlinks>
    <hyperlink ref="F1" location="'Spis tablic     List of tables'!A14" display="'Spis tablic     List of tables'!A14"/>
    <hyperlink ref="F1:G2" location="'Spis tablic     List of tables'!A52" display="'Spis tablic     List of tables'!A52"/>
  </hyperlinks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workbookViewId="0">
      <selection activeCell="E1" sqref="E1:F2"/>
    </sheetView>
  </sheetViews>
  <sheetFormatPr defaultRowHeight="12.75" x14ac:dyDescent="0.2"/>
  <cols>
    <col min="1" max="1" width="46.7109375" style="670" customWidth="1"/>
    <col min="2" max="5" width="22.7109375" customWidth="1"/>
    <col min="6" max="6" width="22.7109375" style="549" customWidth="1"/>
  </cols>
  <sheetData>
    <row r="1" spans="1:6" ht="30" customHeight="1" x14ac:dyDescent="0.25">
      <c r="A1" s="712" t="s">
        <v>1274</v>
      </c>
      <c r="B1" s="274"/>
      <c r="C1" s="274"/>
      <c r="D1" s="274"/>
      <c r="E1" s="1059" t="s">
        <v>999</v>
      </c>
      <c r="F1" s="1059"/>
    </row>
    <row r="2" spans="1:6" ht="15" x14ac:dyDescent="0.2">
      <c r="A2" s="931" t="s">
        <v>1261</v>
      </c>
      <c r="B2" s="274"/>
      <c r="C2" s="274"/>
      <c r="D2" s="274"/>
      <c r="E2" s="1059"/>
      <c r="F2" s="1059"/>
    </row>
    <row r="3" spans="1:6" x14ac:dyDescent="0.2">
      <c r="A3" s="859"/>
      <c r="B3" s="274"/>
      <c r="C3" s="274"/>
      <c r="D3" s="274"/>
      <c r="E3" s="274"/>
      <c r="F3" s="462"/>
    </row>
    <row r="4" spans="1:6" ht="12.75" customHeight="1" x14ac:dyDescent="0.2">
      <c r="A4" s="934"/>
      <c r="B4" s="1415" t="s">
        <v>901</v>
      </c>
      <c r="C4" s="1415" t="s">
        <v>902</v>
      </c>
      <c r="D4" s="1415" t="s">
        <v>904</v>
      </c>
      <c r="E4" s="1415" t="s">
        <v>903</v>
      </c>
      <c r="F4" s="1417" t="s">
        <v>1275</v>
      </c>
    </row>
    <row r="5" spans="1:6" x14ac:dyDescent="0.2">
      <c r="A5" s="935"/>
      <c r="B5" s="1416"/>
      <c r="C5" s="1416"/>
      <c r="D5" s="1416"/>
      <c r="E5" s="1416"/>
      <c r="F5" s="1418"/>
    </row>
    <row r="6" spans="1:6" ht="12.75" customHeight="1" x14ac:dyDescent="0.2">
      <c r="A6" s="671"/>
      <c r="B6" s="1416"/>
      <c r="C6" s="1416"/>
      <c r="D6" s="1416"/>
      <c r="E6" s="1416"/>
      <c r="F6" s="1418"/>
    </row>
    <row r="7" spans="1:6" ht="12.75" customHeight="1" x14ac:dyDescent="0.2">
      <c r="A7" s="1441" t="s">
        <v>1264</v>
      </c>
      <c r="B7" s="1416"/>
      <c r="C7" s="1416"/>
      <c r="D7" s="1416"/>
      <c r="E7" s="1416"/>
      <c r="F7" s="1418"/>
    </row>
    <row r="8" spans="1:6" x14ac:dyDescent="0.2">
      <c r="A8" s="1430"/>
      <c r="B8" s="1416"/>
      <c r="C8" s="1416"/>
      <c r="D8" s="1416"/>
      <c r="E8" s="1416"/>
      <c r="F8" s="1418"/>
    </row>
    <row r="9" spans="1:6" x14ac:dyDescent="0.2">
      <c r="A9" s="619"/>
      <c r="B9" s="1416"/>
      <c r="C9" s="1416"/>
      <c r="D9" s="1416"/>
      <c r="E9" s="1416"/>
      <c r="F9" s="1418"/>
    </row>
    <row r="10" spans="1:6" x14ac:dyDescent="0.2">
      <c r="A10" s="619"/>
      <c r="B10" s="1416"/>
      <c r="C10" s="1416"/>
      <c r="D10" s="1416"/>
      <c r="E10" s="1416"/>
      <c r="F10" s="1418"/>
    </row>
    <row r="11" spans="1:6" s="550" customFormat="1" ht="13.5" thickBot="1" x14ac:dyDescent="0.25">
      <c r="A11" s="653"/>
      <c r="B11" s="1442"/>
      <c r="C11" s="1442"/>
      <c r="D11" s="1442"/>
      <c r="E11" s="1442"/>
      <c r="F11" s="1443"/>
    </row>
    <row r="12" spans="1:6" ht="24.95" customHeight="1" x14ac:dyDescent="0.2">
      <c r="A12" s="652" t="s">
        <v>120</v>
      </c>
      <c r="B12" s="647">
        <v>10030</v>
      </c>
      <c r="C12" s="647">
        <v>7448</v>
      </c>
      <c r="D12" s="647">
        <v>6346</v>
      </c>
      <c r="E12" s="647">
        <v>852</v>
      </c>
      <c r="F12" s="648">
        <v>531</v>
      </c>
    </row>
    <row r="13" spans="1:6" ht="15" customHeight="1" x14ac:dyDescent="0.2">
      <c r="A13" s="928" t="s">
        <v>222</v>
      </c>
      <c r="B13" s="601"/>
      <c r="C13" s="601"/>
      <c r="D13" s="601"/>
      <c r="E13" s="601"/>
      <c r="F13" s="602"/>
    </row>
    <row r="14" spans="1:6" ht="24.95" customHeight="1" x14ac:dyDescent="0.2">
      <c r="A14" s="620" t="s">
        <v>840</v>
      </c>
      <c r="B14" s="601">
        <v>2105</v>
      </c>
      <c r="C14" s="601">
        <v>1856</v>
      </c>
      <c r="D14" s="601">
        <v>3001</v>
      </c>
      <c r="E14" s="601">
        <v>431</v>
      </c>
      <c r="F14" s="602">
        <v>248</v>
      </c>
    </row>
    <row r="15" spans="1:6" ht="15" customHeight="1" x14ac:dyDescent="0.2">
      <c r="A15" s="633" t="s">
        <v>841</v>
      </c>
      <c r="B15" s="601"/>
      <c r="C15" s="601"/>
      <c r="D15" s="601"/>
      <c r="E15" s="601"/>
      <c r="F15" s="602"/>
    </row>
    <row r="16" spans="1:6" ht="24.95" customHeight="1" x14ac:dyDescent="0.2">
      <c r="A16" s="620" t="s">
        <v>844</v>
      </c>
      <c r="B16" s="601"/>
      <c r="C16" s="601"/>
      <c r="D16" s="601"/>
      <c r="E16" s="601"/>
      <c r="F16" s="602"/>
    </row>
    <row r="17" spans="1:6" ht="15" customHeight="1" x14ac:dyDescent="0.2">
      <c r="A17" s="633" t="s">
        <v>845</v>
      </c>
      <c r="B17" s="601">
        <v>2563</v>
      </c>
      <c r="C17" s="601">
        <v>1852</v>
      </c>
      <c r="D17" s="601">
        <v>1023</v>
      </c>
      <c r="E17" s="601">
        <v>137</v>
      </c>
      <c r="F17" s="602">
        <v>104</v>
      </c>
    </row>
    <row r="18" spans="1:6" ht="15" customHeight="1" x14ac:dyDescent="0.2">
      <c r="A18" s="633" t="s">
        <v>846</v>
      </c>
      <c r="B18" s="601"/>
      <c r="C18" s="601"/>
      <c r="D18" s="601"/>
      <c r="E18" s="601"/>
      <c r="F18" s="602"/>
    </row>
    <row r="19" spans="1:6" ht="15" customHeight="1" x14ac:dyDescent="0.2">
      <c r="A19" s="620" t="s">
        <v>842</v>
      </c>
      <c r="B19" s="601"/>
      <c r="C19" s="601"/>
      <c r="D19" s="601"/>
      <c r="E19" s="601"/>
      <c r="F19" s="602"/>
    </row>
    <row r="20" spans="1:6" ht="24.95" customHeight="1" x14ac:dyDescent="0.2">
      <c r="A20" s="620" t="s">
        <v>843</v>
      </c>
      <c r="B20" s="601">
        <v>988</v>
      </c>
      <c r="C20" s="601">
        <v>780</v>
      </c>
      <c r="D20" s="601">
        <v>266</v>
      </c>
      <c r="E20" s="601">
        <v>28</v>
      </c>
      <c r="F20" s="602">
        <v>25</v>
      </c>
    </row>
    <row r="21" spans="1:6" ht="15" customHeight="1" x14ac:dyDescent="0.2">
      <c r="A21" s="633" t="s">
        <v>847</v>
      </c>
      <c r="B21" s="601"/>
      <c r="C21" s="601"/>
      <c r="D21" s="601"/>
      <c r="E21" s="601"/>
      <c r="F21" s="602"/>
    </row>
    <row r="22" spans="1:6" ht="24.95" customHeight="1" x14ac:dyDescent="0.2">
      <c r="A22" s="620" t="s">
        <v>848</v>
      </c>
      <c r="B22" s="601">
        <v>451</v>
      </c>
      <c r="C22" s="601">
        <v>246</v>
      </c>
      <c r="D22" s="601">
        <v>272</v>
      </c>
      <c r="E22" s="601">
        <v>38</v>
      </c>
      <c r="F22" s="602">
        <v>23</v>
      </c>
    </row>
    <row r="23" spans="1:6" ht="15" customHeight="1" x14ac:dyDescent="0.2">
      <c r="A23" s="633" t="s">
        <v>849</v>
      </c>
      <c r="B23" s="601"/>
      <c r="C23" s="601"/>
      <c r="D23" s="601"/>
      <c r="E23" s="601"/>
      <c r="F23" s="602"/>
    </row>
    <row r="24" spans="1:6" ht="24.95" customHeight="1" x14ac:dyDescent="0.2">
      <c r="A24" s="620" t="s">
        <v>850</v>
      </c>
      <c r="B24" s="601">
        <v>1284</v>
      </c>
      <c r="C24" s="601">
        <v>840</v>
      </c>
      <c r="D24" s="601">
        <v>229</v>
      </c>
      <c r="E24" s="601">
        <v>14</v>
      </c>
      <c r="F24" s="602">
        <v>12</v>
      </c>
    </row>
    <row r="25" spans="1:6" ht="15" customHeight="1" x14ac:dyDescent="0.2">
      <c r="A25" s="633" t="s">
        <v>851</v>
      </c>
      <c r="B25" s="601"/>
      <c r="C25" s="601"/>
      <c r="D25" s="601"/>
      <c r="E25" s="601"/>
      <c r="F25" s="602"/>
    </row>
    <row r="26" spans="1:6" ht="24.95" customHeight="1" x14ac:dyDescent="0.2">
      <c r="A26" s="620" t="s">
        <v>852</v>
      </c>
      <c r="B26" s="601"/>
      <c r="C26" s="601"/>
      <c r="D26" s="601"/>
      <c r="E26" s="601"/>
      <c r="F26" s="602"/>
    </row>
    <row r="27" spans="1:6" ht="15" customHeight="1" x14ac:dyDescent="0.2">
      <c r="A27" s="620" t="s">
        <v>853</v>
      </c>
      <c r="B27" s="601">
        <v>1129</v>
      </c>
      <c r="C27" s="601">
        <v>966</v>
      </c>
      <c r="D27" s="601">
        <v>321</v>
      </c>
      <c r="E27" s="601">
        <v>57</v>
      </c>
      <c r="F27" s="602">
        <v>29</v>
      </c>
    </row>
    <row r="28" spans="1:6" ht="15" customHeight="1" x14ac:dyDescent="0.2">
      <c r="A28" s="633" t="s">
        <v>854</v>
      </c>
      <c r="B28" s="639"/>
      <c r="C28" s="639"/>
      <c r="D28" s="639"/>
      <c r="E28" s="639"/>
      <c r="F28" s="640"/>
    </row>
    <row r="29" spans="1:6" ht="24.95" customHeight="1" x14ac:dyDescent="0.2">
      <c r="A29" s="620" t="s">
        <v>855</v>
      </c>
      <c r="B29" s="641"/>
      <c r="C29" s="642"/>
      <c r="D29" s="642"/>
      <c r="E29" s="641"/>
      <c r="F29" s="643"/>
    </row>
    <row r="30" spans="1:6" ht="15" customHeight="1" x14ac:dyDescent="0.2">
      <c r="A30" s="929" t="s">
        <v>856</v>
      </c>
      <c r="B30" s="601" t="s">
        <v>485</v>
      </c>
      <c r="C30" s="601" t="s">
        <v>485</v>
      </c>
      <c r="D30" s="601">
        <v>111</v>
      </c>
      <c r="E30" s="601">
        <v>24</v>
      </c>
      <c r="F30" s="602">
        <v>10</v>
      </c>
    </row>
    <row r="31" spans="1:6" ht="15" customHeight="1" x14ac:dyDescent="0.2">
      <c r="A31" s="633" t="s">
        <v>857</v>
      </c>
      <c r="B31" s="601"/>
      <c r="C31" s="601"/>
      <c r="D31" s="601"/>
      <c r="E31" s="601"/>
      <c r="F31" s="602"/>
    </row>
    <row r="32" spans="1:6" ht="24.95" customHeight="1" x14ac:dyDescent="0.2">
      <c r="A32" s="930" t="s">
        <v>858</v>
      </c>
      <c r="B32" s="601">
        <v>29</v>
      </c>
      <c r="C32" s="601">
        <v>8</v>
      </c>
      <c r="D32" s="601">
        <v>55</v>
      </c>
      <c r="E32" s="601">
        <v>15</v>
      </c>
      <c r="F32" s="602">
        <v>5</v>
      </c>
    </row>
    <row r="33" spans="1:6" ht="15" customHeight="1" x14ac:dyDescent="0.2">
      <c r="A33" s="507" t="s">
        <v>859</v>
      </c>
      <c r="B33" s="601"/>
      <c r="C33" s="601"/>
      <c r="D33" s="601"/>
      <c r="E33" s="601"/>
      <c r="F33" s="602"/>
    </row>
    <row r="34" spans="1:6" ht="24.95" customHeight="1" x14ac:dyDescent="0.2">
      <c r="A34" s="930" t="s">
        <v>860</v>
      </c>
      <c r="B34" s="601" t="s">
        <v>485</v>
      </c>
      <c r="C34" s="601" t="s">
        <v>485</v>
      </c>
      <c r="D34" s="601">
        <v>95</v>
      </c>
      <c r="E34" s="601">
        <v>22</v>
      </c>
      <c r="F34" s="602">
        <v>5</v>
      </c>
    </row>
    <row r="35" spans="1:6" ht="15" customHeight="1" x14ac:dyDescent="0.2">
      <c r="A35" s="507" t="s">
        <v>861</v>
      </c>
      <c r="B35" s="601"/>
      <c r="C35" s="601"/>
      <c r="D35" s="601"/>
      <c r="E35" s="601"/>
      <c r="F35" s="602"/>
    </row>
    <row r="36" spans="1:6" ht="24.95" customHeight="1" x14ac:dyDescent="0.2">
      <c r="A36" s="364" t="s">
        <v>875</v>
      </c>
      <c r="B36" s="601"/>
      <c r="C36" s="601"/>
      <c r="D36" s="601"/>
      <c r="E36" s="601"/>
      <c r="F36" s="602"/>
    </row>
    <row r="37" spans="1:6" ht="15" customHeight="1" x14ac:dyDescent="0.2">
      <c r="A37" s="364" t="s">
        <v>876</v>
      </c>
      <c r="B37" s="601">
        <v>34</v>
      </c>
      <c r="C37" s="601">
        <v>15</v>
      </c>
      <c r="D37" s="601" t="s">
        <v>485</v>
      </c>
      <c r="E37" s="601" t="s">
        <v>485</v>
      </c>
      <c r="F37" s="602" t="s">
        <v>485</v>
      </c>
    </row>
    <row r="38" spans="1:6" ht="15" customHeight="1" x14ac:dyDescent="0.2">
      <c r="A38" s="507" t="s">
        <v>862</v>
      </c>
      <c r="B38" s="601"/>
      <c r="C38" s="601"/>
      <c r="D38" s="601"/>
      <c r="E38" s="601"/>
      <c r="F38" s="602"/>
    </row>
    <row r="39" spans="1:6" ht="24.95" customHeight="1" x14ac:dyDescent="0.2">
      <c r="A39" s="930" t="s">
        <v>863</v>
      </c>
      <c r="B39" s="601">
        <v>315</v>
      </c>
      <c r="C39" s="601">
        <v>236</v>
      </c>
      <c r="D39" s="601" t="s">
        <v>485</v>
      </c>
      <c r="E39" s="601" t="s">
        <v>485</v>
      </c>
      <c r="F39" s="602" t="s">
        <v>485</v>
      </c>
    </row>
    <row r="40" spans="1:6" ht="15" customHeight="1" x14ac:dyDescent="0.2">
      <c r="A40" s="507" t="s">
        <v>864</v>
      </c>
      <c r="B40" s="601"/>
      <c r="C40" s="601"/>
      <c r="D40" s="601"/>
      <c r="E40" s="601"/>
      <c r="F40" s="602"/>
    </row>
    <row r="41" spans="1:6" ht="24.95" customHeight="1" x14ac:dyDescent="0.2">
      <c r="A41" s="930" t="s">
        <v>885</v>
      </c>
      <c r="B41" s="601">
        <v>227</v>
      </c>
      <c r="C41" s="601">
        <v>153</v>
      </c>
      <c r="D41" s="601">
        <v>62</v>
      </c>
      <c r="E41" s="601">
        <v>1</v>
      </c>
      <c r="F41" s="602" t="s">
        <v>485</v>
      </c>
    </row>
    <row r="42" spans="1:6" ht="15" customHeight="1" x14ac:dyDescent="0.2">
      <c r="A42" s="930" t="s">
        <v>886</v>
      </c>
      <c r="B42" s="601"/>
      <c r="C42" s="601"/>
      <c r="D42" s="601"/>
      <c r="E42" s="601"/>
      <c r="F42" s="602"/>
    </row>
    <row r="43" spans="1:6" ht="15" customHeight="1" x14ac:dyDescent="0.2">
      <c r="A43" s="507" t="s">
        <v>865</v>
      </c>
      <c r="B43" s="601"/>
      <c r="C43" s="601"/>
      <c r="D43" s="601"/>
      <c r="E43" s="601"/>
      <c r="F43" s="602"/>
    </row>
    <row r="44" spans="1:6" ht="24.95" customHeight="1" x14ac:dyDescent="0.2">
      <c r="A44" s="930" t="s">
        <v>866</v>
      </c>
      <c r="B44" s="601">
        <v>284</v>
      </c>
      <c r="C44" s="601">
        <v>34</v>
      </c>
      <c r="D44" s="601">
        <v>518</v>
      </c>
      <c r="E44" s="601">
        <v>37</v>
      </c>
      <c r="F44" s="602">
        <v>27</v>
      </c>
    </row>
    <row r="45" spans="1:6" ht="15" customHeight="1" x14ac:dyDescent="0.2">
      <c r="A45" s="507" t="s">
        <v>867</v>
      </c>
      <c r="B45" s="601"/>
      <c r="C45" s="601"/>
      <c r="D45" s="601"/>
      <c r="E45" s="601"/>
      <c r="F45" s="602"/>
    </row>
    <row r="46" spans="1:6" ht="24.95" customHeight="1" x14ac:dyDescent="0.2">
      <c r="A46" s="930" t="s">
        <v>868</v>
      </c>
      <c r="B46" s="601">
        <v>300</v>
      </c>
      <c r="C46" s="601">
        <v>278</v>
      </c>
      <c r="D46" s="601">
        <v>140</v>
      </c>
      <c r="E46" s="601">
        <v>11</v>
      </c>
      <c r="F46" s="602">
        <v>7</v>
      </c>
    </row>
    <row r="47" spans="1:6" ht="15" customHeight="1" x14ac:dyDescent="0.2">
      <c r="A47" s="507" t="s">
        <v>869</v>
      </c>
      <c r="B47" s="601"/>
      <c r="C47" s="601"/>
      <c r="D47" s="601"/>
      <c r="E47" s="601"/>
      <c r="F47" s="602"/>
    </row>
    <row r="48" spans="1:6" ht="24.95" customHeight="1" x14ac:dyDescent="0.2">
      <c r="A48" s="930" t="s">
        <v>870</v>
      </c>
      <c r="B48" s="601">
        <v>48</v>
      </c>
      <c r="C48" s="601">
        <v>66</v>
      </c>
      <c r="D48" s="601" t="s">
        <v>485</v>
      </c>
      <c r="E48" s="601" t="s">
        <v>485</v>
      </c>
      <c r="F48" s="602" t="s">
        <v>485</v>
      </c>
    </row>
    <row r="49" spans="1:8" ht="15" customHeight="1" x14ac:dyDescent="0.2">
      <c r="A49" s="507" t="s">
        <v>887</v>
      </c>
      <c r="B49" s="601"/>
      <c r="C49" s="601"/>
      <c r="D49" s="601"/>
      <c r="E49" s="601"/>
      <c r="F49" s="602"/>
    </row>
    <row r="50" spans="1:8" ht="15" customHeight="1" x14ac:dyDescent="0.2">
      <c r="A50" s="507" t="s">
        <v>888</v>
      </c>
      <c r="B50" s="601"/>
      <c r="C50" s="601"/>
      <c r="D50" s="601"/>
      <c r="E50" s="601"/>
      <c r="F50" s="602"/>
      <c r="G50" s="549"/>
      <c r="H50" s="549"/>
    </row>
    <row r="51" spans="1:8" s="550" customFormat="1" ht="24.95" customHeight="1" x14ac:dyDescent="0.2">
      <c r="A51" s="364" t="s">
        <v>905</v>
      </c>
      <c r="B51" s="601">
        <v>97</v>
      </c>
      <c r="C51" s="601">
        <v>95</v>
      </c>
      <c r="D51" s="601" t="s">
        <v>485</v>
      </c>
      <c r="E51" s="601" t="s">
        <v>485</v>
      </c>
      <c r="F51" s="602" t="s">
        <v>485</v>
      </c>
      <c r="G51" s="644"/>
      <c r="H51" s="549"/>
    </row>
    <row r="52" spans="1:8" s="550" customFormat="1" ht="15" customHeight="1" x14ac:dyDescent="0.2">
      <c r="A52" s="507" t="s">
        <v>906</v>
      </c>
      <c r="B52" s="601"/>
      <c r="C52" s="601"/>
      <c r="D52" s="601"/>
      <c r="E52" s="601"/>
      <c r="F52" s="602"/>
      <c r="G52" s="644"/>
      <c r="H52" s="549"/>
    </row>
    <row r="53" spans="1:8" ht="24.95" customHeight="1" x14ac:dyDescent="0.2">
      <c r="A53" s="930" t="s">
        <v>891</v>
      </c>
      <c r="B53" s="601"/>
      <c r="C53" s="601"/>
      <c r="D53" s="601"/>
      <c r="E53" s="601"/>
      <c r="F53" s="602"/>
    </row>
    <row r="54" spans="1:8" ht="15" customHeight="1" x14ac:dyDescent="0.2">
      <c r="A54" s="930" t="s">
        <v>892</v>
      </c>
      <c r="B54" s="601">
        <v>67</v>
      </c>
      <c r="C54" s="601">
        <v>23</v>
      </c>
      <c r="D54" s="601" t="s">
        <v>485</v>
      </c>
      <c r="E54" s="601" t="s">
        <v>485</v>
      </c>
      <c r="F54" s="602" t="s">
        <v>485</v>
      </c>
    </row>
    <row r="55" spans="1:8" ht="15" customHeight="1" x14ac:dyDescent="0.2">
      <c r="A55" s="507" t="s">
        <v>873</v>
      </c>
      <c r="B55" s="601"/>
      <c r="C55" s="601"/>
      <c r="D55" s="601"/>
      <c r="E55" s="601"/>
      <c r="F55" s="602"/>
    </row>
    <row r="56" spans="1:8" ht="24.95" customHeight="1" x14ac:dyDescent="0.2">
      <c r="A56" s="930" t="s">
        <v>894</v>
      </c>
      <c r="B56" s="601"/>
      <c r="C56" s="601"/>
      <c r="D56" s="601"/>
      <c r="E56" s="601"/>
      <c r="F56" s="602"/>
    </row>
    <row r="57" spans="1:8" ht="15" customHeight="1" x14ac:dyDescent="0.2">
      <c r="A57" s="930" t="s">
        <v>895</v>
      </c>
      <c r="B57" s="601">
        <v>109</v>
      </c>
      <c r="C57" s="601" t="s">
        <v>485</v>
      </c>
      <c r="D57" s="601" t="s">
        <v>485</v>
      </c>
      <c r="E57" s="601" t="s">
        <v>485</v>
      </c>
      <c r="F57" s="602" t="s">
        <v>485</v>
      </c>
    </row>
    <row r="58" spans="1:8" ht="15" customHeight="1" x14ac:dyDescent="0.2">
      <c r="A58" s="507" t="s">
        <v>889</v>
      </c>
      <c r="B58" s="601"/>
      <c r="C58" s="601"/>
      <c r="D58" s="601"/>
      <c r="E58" s="601"/>
      <c r="F58" s="602"/>
    </row>
    <row r="59" spans="1:8" ht="15" customHeight="1" x14ac:dyDescent="0.2">
      <c r="A59" s="507" t="s">
        <v>890</v>
      </c>
      <c r="B59" s="601"/>
      <c r="C59" s="601"/>
      <c r="D59" s="601"/>
      <c r="E59" s="601"/>
      <c r="F59" s="644"/>
    </row>
    <row r="60" spans="1:8" s="669" customFormat="1" ht="24.95" customHeight="1" x14ac:dyDescent="0.2">
      <c r="A60" s="364" t="s">
        <v>1442</v>
      </c>
      <c r="B60" s="601" t="s">
        <v>485</v>
      </c>
      <c r="C60" s="601" t="s">
        <v>485</v>
      </c>
      <c r="D60" s="958">
        <v>253</v>
      </c>
      <c r="E60" s="958">
        <v>37</v>
      </c>
      <c r="F60" s="959">
        <v>36</v>
      </c>
    </row>
    <row r="61" spans="1:8" s="669" customFormat="1" ht="15" customHeight="1" x14ac:dyDescent="0.2">
      <c r="A61" s="507" t="s">
        <v>1443</v>
      </c>
      <c r="B61" s="601"/>
      <c r="C61" s="601"/>
      <c r="D61" s="601"/>
      <c r="E61" s="601"/>
      <c r="F61" s="644"/>
    </row>
    <row r="62" spans="1:8" s="669" customFormat="1" ht="15" customHeight="1" x14ac:dyDescent="0.2">
      <c r="A62" s="507" t="s">
        <v>1444</v>
      </c>
      <c r="B62" s="601"/>
      <c r="C62" s="601"/>
      <c r="D62" s="601"/>
      <c r="E62" s="601"/>
      <c r="F62" s="644"/>
    </row>
    <row r="63" spans="1:8" ht="24.95" customHeight="1" x14ac:dyDescent="0.2">
      <c r="A63" s="628" t="s">
        <v>907</v>
      </c>
      <c r="B63" s="629"/>
      <c r="C63" s="629"/>
      <c r="D63" s="629"/>
      <c r="E63" s="629"/>
      <c r="F63" s="649"/>
    </row>
    <row r="64" spans="1:8" ht="15" customHeight="1" x14ac:dyDescent="0.2">
      <c r="A64" s="932" t="s">
        <v>897</v>
      </c>
      <c r="B64" s="274"/>
      <c r="C64" s="274"/>
      <c r="D64" s="274"/>
      <c r="E64" s="274"/>
      <c r="F64" s="462"/>
    </row>
    <row r="65" spans="1:6" ht="15" customHeight="1" x14ac:dyDescent="0.2">
      <c r="A65" s="635" t="s">
        <v>908</v>
      </c>
      <c r="B65" s="630"/>
      <c r="C65" s="630"/>
      <c r="D65" s="630"/>
      <c r="E65" s="630"/>
      <c r="F65" s="650"/>
    </row>
    <row r="66" spans="1:6" ht="15" customHeight="1" x14ac:dyDescent="0.2">
      <c r="A66" s="933" t="s">
        <v>899</v>
      </c>
      <c r="B66" s="631"/>
      <c r="C66" s="631"/>
      <c r="D66" s="631"/>
      <c r="E66" s="631"/>
      <c r="F66" s="651"/>
    </row>
  </sheetData>
  <mergeCells count="7">
    <mergeCell ref="A7:A8"/>
    <mergeCell ref="B4:B11"/>
    <mergeCell ref="E1:F2"/>
    <mergeCell ref="C4:C11"/>
    <mergeCell ref="D4:D11"/>
    <mergeCell ref="E4:E11"/>
    <mergeCell ref="F4:F11"/>
  </mergeCells>
  <hyperlinks>
    <hyperlink ref="E1" location="'Spis tablic     List of tables'!A14" display="'Spis tablic     List of tables'!A14"/>
    <hyperlink ref="E1:F2" location="'Spis tablic     List of tables'!A53" display="'Spis tablic     List of tables'!A53"/>
  </hyperlinks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/>
  </sheetViews>
  <sheetFormatPr defaultRowHeight="12.75" x14ac:dyDescent="0.2"/>
  <cols>
    <col min="1" max="1" width="46.7109375" style="670" customWidth="1"/>
    <col min="2" max="5" width="22.7109375" customWidth="1"/>
  </cols>
  <sheetData>
    <row r="1" spans="1:5" s="657" customFormat="1" ht="30" customHeight="1" x14ac:dyDescent="0.25">
      <c r="A1" s="712" t="s">
        <v>1280</v>
      </c>
      <c r="B1" s="274"/>
      <c r="C1" s="274"/>
      <c r="D1" s="274"/>
      <c r="E1" s="1444" t="s">
        <v>999</v>
      </c>
    </row>
    <row r="2" spans="1:5" s="657" customFormat="1" ht="17.25" x14ac:dyDescent="0.2">
      <c r="A2" s="931" t="s">
        <v>1263</v>
      </c>
      <c r="B2" s="274"/>
      <c r="C2" s="274"/>
      <c r="D2" s="274"/>
      <c r="E2" s="1444"/>
    </row>
    <row r="3" spans="1:5" s="657" customFormat="1" x14ac:dyDescent="0.2">
      <c r="A3" s="859"/>
      <c r="B3" s="274"/>
      <c r="C3" s="274"/>
      <c r="D3" s="274"/>
      <c r="E3" s="274"/>
    </row>
    <row r="4" spans="1:5" s="657" customFormat="1" ht="12.75" customHeight="1" x14ac:dyDescent="0.2">
      <c r="A4" s="934"/>
      <c r="B4" s="1415" t="s">
        <v>1269</v>
      </c>
      <c r="C4" s="1417" t="s">
        <v>1281</v>
      </c>
      <c r="D4" s="1435"/>
      <c r="E4" s="1445"/>
    </row>
    <row r="5" spans="1:5" s="657" customFormat="1" x14ac:dyDescent="0.2">
      <c r="A5" s="935"/>
      <c r="B5" s="1416"/>
      <c r="C5" s="1436"/>
      <c r="D5" s="1437"/>
      <c r="E5" s="1446"/>
    </row>
    <row r="6" spans="1:5" s="657" customFormat="1" ht="12.75" customHeight="1" x14ac:dyDescent="0.2">
      <c r="A6" s="671"/>
      <c r="B6" s="1416"/>
      <c r="C6" s="1416" t="s">
        <v>1282</v>
      </c>
      <c r="D6" s="1416" t="s">
        <v>1283</v>
      </c>
      <c r="E6" s="1415" t="s">
        <v>1284</v>
      </c>
    </row>
    <row r="7" spans="1:5" s="657" customFormat="1" ht="12.75" customHeight="1" x14ac:dyDescent="0.2">
      <c r="A7" s="1441" t="s">
        <v>1264</v>
      </c>
      <c r="B7" s="1416"/>
      <c r="C7" s="1416"/>
      <c r="D7" s="1416"/>
      <c r="E7" s="1416"/>
    </row>
    <row r="8" spans="1:5" s="657" customFormat="1" x14ac:dyDescent="0.2">
      <c r="A8" s="1430"/>
      <c r="B8" s="1416"/>
      <c r="C8" s="1416"/>
      <c r="D8" s="1416"/>
      <c r="E8" s="1416"/>
    </row>
    <row r="9" spans="1:5" s="657" customFormat="1" x14ac:dyDescent="0.2">
      <c r="A9" s="619"/>
      <c r="B9" s="1416"/>
      <c r="C9" s="1416"/>
      <c r="D9" s="1416"/>
      <c r="E9" s="1416"/>
    </row>
    <row r="10" spans="1:5" s="657" customFormat="1" ht="13.5" thickBot="1" x14ac:dyDescent="0.25">
      <c r="A10" s="653"/>
      <c r="B10" s="1442"/>
      <c r="C10" s="1442"/>
      <c r="D10" s="1442"/>
      <c r="E10" s="1442"/>
    </row>
    <row r="11" spans="1:5" s="657" customFormat="1" ht="24.95" customHeight="1" x14ac:dyDescent="0.2">
      <c r="A11" s="620" t="s">
        <v>840</v>
      </c>
      <c r="B11" s="601">
        <v>4119</v>
      </c>
      <c r="C11" s="601">
        <v>684</v>
      </c>
      <c r="D11" s="601">
        <v>1933</v>
      </c>
      <c r="E11" s="601">
        <v>841</v>
      </c>
    </row>
    <row r="12" spans="1:5" s="657" customFormat="1" ht="15" customHeight="1" x14ac:dyDescent="0.2">
      <c r="A12" s="633" t="s">
        <v>841</v>
      </c>
      <c r="B12" s="601"/>
      <c r="C12" s="601"/>
      <c r="D12" s="601"/>
      <c r="E12" s="601"/>
    </row>
    <row r="13" spans="1:5" s="657" customFormat="1" ht="24.95" customHeight="1" x14ac:dyDescent="0.2">
      <c r="A13" s="620" t="s">
        <v>844</v>
      </c>
      <c r="B13" s="601"/>
      <c r="C13" s="601"/>
      <c r="D13" s="601"/>
      <c r="E13" s="601"/>
    </row>
    <row r="14" spans="1:5" s="657" customFormat="1" ht="15" customHeight="1" x14ac:dyDescent="0.2">
      <c r="A14" s="633" t="s">
        <v>845</v>
      </c>
      <c r="B14" s="601">
        <v>2211</v>
      </c>
      <c r="C14" s="601">
        <v>426</v>
      </c>
      <c r="D14" s="601">
        <v>1104</v>
      </c>
      <c r="E14" s="601">
        <v>391</v>
      </c>
    </row>
    <row r="15" spans="1:5" s="657" customFormat="1" ht="15" customHeight="1" x14ac:dyDescent="0.2">
      <c r="A15" s="633" t="s">
        <v>846</v>
      </c>
      <c r="B15" s="601"/>
      <c r="C15" s="601"/>
      <c r="D15" s="601"/>
      <c r="E15" s="601"/>
    </row>
    <row r="16" spans="1:5" s="657" customFormat="1" ht="15" customHeight="1" x14ac:dyDescent="0.2">
      <c r="A16" s="620" t="s">
        <v>842</v>
      </c>
      <c r="B16" s="601"/>
      <c r="C16" s="601"/>
      <c r="D16" s="601"/>
      <c r="E16" s="601"/>
    </row>
    <row r="17" spans="1:5" s="657" customFormat="1" ht="24.95" customHeight="1" x14ac:dyDescent="0.2">
      <c r="A17" s="620" t="s">
        <v>843</v>
      </c>
      <c r="B17" s="601">
        <v>1141</v>
      </c>
      <c r="C17" s="601">
        <v>181</v>
      </c>
      <c r="D17" s="601">
        <v>507</v>
      </c>
      <c r="E17" s="601">
        <v>246</v>
      </c>
    </row>
    <row r="18" spans="1:5" s="657" customFormat="1" ht="15" customHeight="1" x14ac:dyDescent="0.2">
      <c r="A18" s="633" t="s">
        <v>847</v>
      </c>
      <c r="B18" s="601"/>
      <c r="C18" s="601"/>
      <c r="D18" s="601"/>
      <c r="E18" s="601"/>
    </row>
    <row r="19" spans="1:5" s="657" customFormat="1" ht="24.95" customHeight="1" x14ac:dyDescent="0.2">
      <c r="A19" s="620" t="s">
        <v>848</v>
      </c>
      <c r="B19" s="601">
        <v>736</v>
      </c>
      <c r="C19" s="601">
        <v>117</v>
      </c>
      <c r="D19" s="601">
        <v>479</v>
      </c>
      <c r="E19" s="601">
        <v>85</v>
      </c>
    </row>
    <row r="20" spans="1:5" s="657" customFormat="1" ht="15" customHeight="1" x14ac:dyDescent="0.2">
      <c r="A20" s="633" t="s">
        <v>849</v>
      </c>
      <c r="B20" s="601"/>
      <c r="C20" s="601"/>
      <c r="D20" s="601"/>
      <c r="E20" s="601"/>
    </row>
    <row r="21" spans="1:5" s="657" customFormat="1" ht="24.95" customHeight="1" x14ac:dyDescent="0.2">
      <c r="A21" s="620" t="s">
        <v>850</v>
      </c>
      <c r="B21" s="601">
        <v>726</v>
      </c>
      <c r="C21" s="601">
        <v>148</v>
      </c>
      <c r="D21" s="601">
        <v>338</v>
      </c>
      <c r="E21" s="601">
        <v>79</v>
      </c>
    </row>
    <row r="22" spans="1:5" s="657" customFormat="1" ht="15" customHeight="1" x14ac:dyDescent="0.2">
      <c r="A22" s="633" t="s">
        <v>851</v>
      </c>
      <c r="B22" s="601"/>
      <c r="C22" s="601"/>
      <c r="D22" s="601"/>
      <c r="E22" s="601"/>
    </row>
    <row r="23" spans="1:5" s="657" customFormat="1" ht="24.95" customHeight="1" x14ac:dyDescent="0.2">
      <c r="A23" s="620" t="s">
        <v>852</v>
      </c>
      <c r="B23" s="601"/>
      <c r="C23" s="601"/>
      <c r="D23" s="601"/>
      <c r="E23" s="601"/>
    </row>
    <row r="24" spans="1:5" s="657" customFormat="1" ht="15" customHeight="1" x14ac:dyDescent="0.2">
      <c r="A24" s="620" t="s">
        <v>853</v>
      </c>
      <c r="B24" s="601">
        <v>1037</v>
      </c>
      <c r="C24" s="601">
        <v>254</v>
      </c>
      <c r="D24" s="601">
        <v>490</v>
      </c>
      <c r="E24" s="601">
        <v>186</v>
      </c>
    </row>
    <row r="25" spans="1:5" s="657" customFormat="1" ht="15" customHeight="1" x14ac:dyDescent="0.2">
      <c r="A25" s="633" t="s">
        <v>854</v>
      </c>
      <c r="B25" s="639"/>
      <c r="C25" s="639"/>
      <c r="D25" s="639"/>
      <c r="E25" s="639"/>
    </row>
    <row r="26" spans="1:5" s="657" customFormat="1" ht="24.95" customHeight="1" x14ac:dyDescent="0.2">
      <c r="A26" s="620" t="s">
        <v>855</v>
      </c>
      <c r="B26" s="641"/>
      <c r="C26" s="642"/>
      <c r="D26" s="642"/>
      <c r="E26" s="641"/>
    </row>
    <row r="27" spans="1:5" s="657" customFormat="1" ht="15" customHeight="1" x14ac:dyDescent="0.2">
      <c r="A27" s="929" t="s">
        <v>856</v>
      </c>
      <c r="B27" s="601">
        <v>270</v>
      </c>
      <c r="C27" s="601">
        <v>40</v>
      </c>
      <c r="D27" s="601">
        <v>112</v>
      </c>
      <c r="E27" s="601">
        <v>10</v>
      </c>
    </row>
    <row r="28" spans="1:5" s="657" customFormat="1" ht="15" customHeight="1" x14ac:dyDescent="0.2">
      <c r="A28" s="633" t="s">
        <v>857</v>
      </c>
      <c r="B28" s="601"/>
      <c r="C28" s="601"/>
      <c r="D28" s="601"/>
      <c r="E28" s="601"/>
    </row>
    <row r="29" spans="1:5" s="657" customFormat="1" ht="24.95" customHeight="1" x14ac:dyDescent="0.2">
      <c r="A29" s="930" t="s">
        <v>858</v>
      </c>
      <c r="B29" s="601">
        <v>249</v>
      </c>
      <c r="C29" s="601">
        <v>39</v>
      </c>
      <c r="D29" s="601">
        <v>99</v>
      </c>
      <c r="E29" s="601">
        <v>47</v>
      </c>
    </row>
    <row r="30" spans="1:5" s="657" customFormat="1" ht="15" customHeight="1" x14ac:dyDescent="0.2">
      <c r="A30" s="507" t="s">
        <v>859</v>
      </c>
      <c r="B30" s="601"/>
      <c r="C30" s="601"/>
      <c r="D30" s="601"/>
      <c r="E30" s="601"/>
    </row>
    <row r="31" spans="1:5" s="657" customFormat="1" ht="24.95" customHeight="1" x14ac:dyDescent="0.2">
      <c r="A31" s="930" t="s">
        <v>860</v>
      </c>
      <c r="B31" s="601">
        <v>295</v>
      </c>
      <c r="C31" s="601">
        <v>94</v>
      </c>
      <c r="D31" s="601">
        <v>97</v>
      </c>
      <c r="E31" s="601">
        <v>69</v>
      </c>
    </row>
    <row r="32" spans="1:5" s="657" customFormat="1" ht="15" customHeight="1" x14ac:dyDescent="0.2">
      <c r="A32" s="507" t="s">
        <v>861</v>
      </c>
      <c r="B32" s="601"/>
      <c r="C32" s="601"/>
      <c r="D32" s="601"/>
      <c r="E32" s="601"/>
    </row>
    <row r="33" spans="1:7" s="657" customFormat="1" ht="24.95" customHeight="1" x14ac:dyDescent="0.2">
      <c r="A33" s="364" t="s">
        <v>875</v>
      </c>
      <c r="B33" s="601"/>
      <c r="C33" s="601"/>
      <c r="D33" s="601"/>
      <c r="E33" s="601"/>
    </row>
    <row r="34" spans="1:7" s="657" customFormat="1" ht="15" customHeight="1" x14ac:dyDescent="0.2">
      <c r="A34" s="364" t="s">
        <v>876</v>
      </c>
      <c r="B34" s="601">
        <v>127</v>
      </c>
      <c r="C34" s="601">
        <v>60</v>
      </c>
      <c r="D34" s="601">
        <v>24</v>
      </c>
      <c r="E34" s="601">
        <v>8</v>
      </c>
    </row>
    <row r="35" spans="1:7" s="657" customFormat="1" ht="15" customHeight="1" x14ac:dyDescent="0.2">
      <c r="A35" s="507" t="s">
        <v>862</v>
      </c>
      <c r="B35" s="601"/>
      <c r="C35" s="601"/>
      <c r="D35" s="601"/>
      <c r="E35" s="601"/>
    </row>
    <row r="36" spans="1:7" s="657" customFormat="1" ht="24.95" customHeight="1" x14ac:dyDescent="0.2">
      <c r="A36" s="930" t="s">
        <v>863</v>
      </c>
      <c r="B36" s="601">
        <v>46</v>
      </c>
      <c r="C36" s="601">
        <v>15</v>
      </c>
      <c r="D36" s="601">
        <v>25</v>
      </c>
      <c r="E36" s="601">
        <v>4</v>
      </c>
    </row>
    <row r="37" spans="1:7" s="657" customFormat="1" ht="15" customHeight="1" x14ac:dyDescent="0.2">
      <c r="A37" s="507" t="s">
        <v>864</v>
      </c>
      <c r="B37" s="601"/>
      <c r="C37" s="601"/>
      <c r="D37" s="601"/>
      <c r="E37" s="601"/>
    </row>
    <row r="38" spans="1:7" s="657" customFormat="1" ht="24.95" customHeight="1" x14ac:dyDescent="0.2">
      <c r="A38" s="930" t="s">
        <v>885</v>
      </c>
      <c r="B38" s="601"/>
      <c r="C38" s="601"/>
      <c r="D38" s="601"/>
      <c r="E38" s="601"/>
    </row>
    <row r="39" spans="1:7" s="657" customFormat="1" ht="15" customHeight="1" x14ac:dyDescent="0.2">
      <c r="A39" s="930" t="s">
        <v>886</v>
      </c>
      <c r="B39" s="601">
        <v>297</v>
      </c>
      <c r="C39" s="601">
        <v>115</v>
      </c>
      <c r="D39" s="601">
        <v>119</v>
      </c>
      <c r="E39" s="601">
        <v>22</v>
      </c>
    </row>
    <row r="40" spans="1:7" s="657" customFormat="1" ht="15" customHeight="1" x14ac:dyDescent="0.2">
      <c r="A40" s="507" t="s">
        <v>865</v>
      </c>
      <c r="B40" s="601"/>
      <c r="C40" s="601"/>
      <c r="D40" s="601"/>
      <c r="E40" s="601"/>
    </row>
    <row r="41" spans="1:7" s="657" customFormat="1" ht="24.95" customHeight="1" x14ac:dyDescent="0.2">
      <c r="A41" s="930" t="s">
        <v>866</v>
      </c>
      <c r="B41" s="601">
        <v>262</v>
      </c>
      <c r="C41" s="601">
        <v>97</v>
      </c>
      <c r="D41" s="601">
        <v>110</v>
      </c>
      <c r="E41" s="601">
        <v>27</v>
      </c>
    </row>
    <row r="42" spans="1:7" s="657" customFormat="1" ht="15" customHeight="1" x14ac:dyDescent="0.2">
      <c r="A42" s="507" t="s">
        <v>867</v>
      </c>
      <c r="B42" s="601"/>
      <c r="C42" s="601"/>
      <c r="D42" s="601"/>
      <c r="E42" s="601"/>
    </row>
    <row r="43" spans="1:7" s="657" customFormat="1" ht="24.95" customHeight="1" x14ac:dyDescent="0.2">
      <c r="A43" s="930" t="s">
        <v>868</v>
      </c>
      <c r="B43" s="601">
        <v>257</v>
      </c>
      <c r="C43" s="601">
        <v>57</v>
      </c>
      <c r="D43" s="601">
        <v>152</v>
      </c>
      <c r="E43" s="601">
        <v>18</v>
      </c>
    </row>
    <row r="44" spans="1:7" s="657" customFormat="1" ht="15" customHeight="1" x14ac:dyDescent="0.2">
      <c r="A44" s="507" t="s">
        <v>869</v>
      </c>
      <c r="B44" s="601"/>
      <c r="C44" s="601"/>
      <c r="D44" s="601"/>
      <c r="E44" s="601"/>
    </row>
    <row r="45" spans="1:7" s="657" customFormat="1" ht="24.95" customHeight="1" x14ac:dyDescent="0.2">
      <c r="A45" s="930" t="s">
        <v>870</v>
      </c>
      <c r="B45" s="601">
        <v>23</v>
      </c>
      <c r="C45" s="601">
        <v>5</v>
      </c>
      <c r="D45" s="601" t="s">
        <v>485</v>
      </c>
      <c r="E45" s="601" t="s">
        <v>485</v>
      </c>
    </row>
    <row r="46" spans="1:7" s="657" customFormat="1" ht="15" customHeight="1" x14ac:dyDescent="0.2">
      <c r="A46" s="507" t="s">
        <v>887</v>
      </c>
      <c r="B46" s="601"/>
      <c r="C46" s="601"/>
      <c r="D46" s="601"/>
      <c r="E46" s="601"/>
    </row>
    <row r="47" spans="1:7" s="657" customFormat="1" ht="15" customHeight="1" x14ac:dyDescent="0.2">
      <c r="A47" s="507" t="s">
        <v>888</v>
      </c>
      <c r="B47" s="601"/>
      <c r="C47" s="601"/>
      <c r="D47" s="601"/>
      <c r="E47" s="601"/>
      <c r="F47" s="656"/>
      <c r="G47" s="656"/>
    </row>
    <row r="48" spans="1:7" s="657" customFormat="1" ht="24.95" customHeight="1" x14ac:dyDescent="0.2">
      <c r="A48" s="364" t="s">
        <v>871</v>
      </c>
      <c r="B48" s="601">
        <v>10</v>
      </c>
      <c r="C48" s="601">
        <v>4</v>
      </c>
      <c r="D48" s="601" t="s">
        <v>485</v>
      </c>
      <c r="E48" s="601">
        <v>3</v>
      </c>
      <c r="F48" s="656"/>
      <c r="G48" s="656"/>
    </row>
    <row r="49" spans="1:7" s="657" customFormat="1" ht="15" customHeight="1" x14ac:dyDescent="0.2">
      <c r="A49" s="507" t="s">
        <v>872</v>
      </c>
      <c r="B49" s="601"/>
      <c r="C49" s="601"/>
      <c r="D49" s="601"/>
      <c r="E49" s="601"/>
      <c r="F49" s="656"/>
      <c r="G49" s="656"/>
    </row>
    <row r="50" spans="1:7" s="657" customFormat="1" ht="24.95" customHeight="1" x14ac:dyDescent="0.2">
      <c r="A50" s="364" t="s">
        <v>905</v>
      </c>
      <c r="B50" s="601">
        <v>45</v>
      </c>
      <c r="C50" s="601">
        <v>12</v>
      </c>
      <c r="D50" s="601" t="s">
        <v>485</v>
      </c>
      <c r="E50" s="601" t="s">
        <v>485</v>
      </c>
      <c r="F50" s="644"/>
      <c r="G50" s="656"/>
    </row>
    <row r="51" spans="1:7" s="657" customFormat="1" ht="15" customHeight="1" x14ac:dyDescent="0.2">
      <c r="A51" s="507" t="s">
        <v>906</v>
      </c>
      <c r="B51" s="601"/>
      <c r="C51" s="601"/>
      <c r="D51" s="601"/>
      <c r="E51" s="601"/>
      <c r="F51" s="644"/>
      <c r="G51" s="656"/>
    </row>
    <row r="52" spans="1:7" s="657" customFormat="1" ht="24.95" customHeight="1" x14ac:dyDescent="0.2">
      <c r="A52" s="930" t="s">
        <v>891</v>
      </c>
      <c r="B52" s="601"/>
      <c r="C52" s="601"/>
      <c r="D52" s="601"/>
      <c r="E52" s="601"/>
    </row>
    <row r="53" spans="1:7" s="657" customFormat="1" ht="15" customHeight="1" x14ac:dyDescent="0.2">
      <c r="A53" s="930" t="s">
        <v>892</v>
      </c>
      <c r="B53" s="601">
        <v>17</v>
      </c>
      <c r="C53" s="601">
        <v>6</v>
      </c>
      <c r="D53" s="601" t="s">
        <v>485</v>
      </c>
      <c r="E53" s="601">
        <v>1</v>
      </c>
    </row>
    <row r="54" spans="1:7" s="657" customFormat="1" ht="15" customHeight="1" x14ac:dyDescent="0.2">
      <c r="A54" s="507" t="s">
        <v>873</v>
      </c>
      <c r="B54" s="601"/>
      <c r="C54" s="601"/>
      <c r="D54" s="601"/>
      <c r="E54" s="601"/>
    </row>
    <row r="55" spans="1:7" s="657" customFormat="1" ht="24.95" customHeight="1" x14ac:dyDescent="0.2">
      <c r="A55" s="364" t="s">
        <v>1270</v>
      </c>
      <c r="B55" s="601"/>
      <c r="C55" s="601"/>
      <c r="D55" s="601"/>
      <c r="E55" s="601"/>
    </row>
    <row r="56" spans="1:7" s="657" customFormat="1" ht="15" customHeight="1" x14ac:dyDescent="0.2">
      <c r="A56" s="364" t="s">
        <v>1271</v>
      </c>
      <c r="B56" s="601">
        <v>32</v>
      </c>
      <c r="C56" s="601">
        <v>11</v>
      </c>
      <c r="D56" s="601">
        <v>11</v>
      </c>
      <c r="E56" s="601">
        <v>9</v>
      </c>
    </row>
    <row r="57" spans="1:7" s="657" customFormat="1" ht="15" customHeight="1" x14ac:dyDescent="0.2">
      <c r="A57" s="507" t="s">
        <v>1272</v>
      </c>
      <c r="B57" s="601"/>
      <c r="C57" s="601"/>
      <c r="D57" s="601"/>
      <c r="E57" s="601"/>
    </row>
    <row r="58" spans="1:7" s="657" customFormat="1" ht="24.95" customHeight="1" x14ac:dyDescent="0.2">
      <c r="A58" s="930" t="s">
        <v>894</v>
      </c>
      <c r="B58" s="601"/>
      <c r="C58" s="601"/>
      <c r="D58" s="601"/>
      <c r="E58" s="601"/>
    </row>
    <row r="59" spans="1:7" s="657" customFormat="1" ht="15" customHeight="1" x14ac:dyDescent="0.2">
      <c r="A59" s="930" t="s">
        <v>895</v>
      </c>
      <c r="B59" s="601">
        <v>19</v>
      </c>
      <c r="C59" s="601">
        <v>8</v>
      </c>
      <c r="D59" s="601" t="s">
        <v>485</v>
      </c>
      <c r="E59" s="601" t="s">
        <v>485</v>
      </c>
    </row>
    <row r="60" spans="1:7" s="657" customFormat="1" ht="15" customHeight="1" x14ac:dyDescent="0.2">
      <c r="A60" s="507" t="s">
        <v>889</v>
      </c>
      <c r="B60" s="601"/>
      <c r="C60" s="601"/>
      <c r="D60" s="601"/>
      <c r="E60" s="601"/>
    </row>
    <row r="61" spans="1:7" s="657" customFormat="1" ht="15" customHeight="1" x14ac:dyDescent="0.2">
      <c r="A61" s="507" t="s">
        <v>890</v>
      </c>
      <c r="B61" s="601"/>
      <c r="C61" s="601"/>
      <c r="D61" s="601"/>
      <c r="E61" s="601"/>
    </row>
    <row r="62" spans="1:7" s="657" customFormat="1" ht="24.95" customHeight="1" x14ac:dyDescent="0.2">
      <c r="A62" s="628" t="s">
        <v>1285</v>
      </c>
      <c r="B62" s="629"/>
      <c r="C62" s="629"/>
      <c r="D62" s="629"/>
      <c r="E62" s="629"/>
    </row>
    <row r="63" spans="1:7" s="657" customFormat="1" ht="15" customHeight="1" x14ac:dyDescent="0.2">
      <c r="A63" s="932" t="s">
        <v>897</v>
      </c>
      <c r="B63" s="274"/>
      <c r="C63" s="274"/>
      <c r="D63" s="274"/>
      <c r="E63" s="274"/>
    </row>
    <row r="64" spans="1:7" s="657" customFormat="1" ht="15" customHeight="1" x14ac:dyDescent="0.2">
      <c r="A64" s="635" t="s">
        <v>1286</v>
      </c>
      <c r="B64" s="630"/>
      <c r="C64" s="630"/>
      <c r="D64" s="630"/>
      <c r="E64" s="630"/>
    </row>
    <row r="65" spans="1:5" s="657" customFormat="1" ht="15" customHeight="1" x14ac:dyDescent="0.2">
      <c r="A65" s="933" t="s">
        <v>899</v>
      </c>
      <c r="B65" s="631"/>
      <c r="C65" s="631"/>
      <c r="D65" s="631"/>
      <c r="E65" s="631"/>
    </row>
  </sheetData>
  <mergeCells count="7">
    <mergeCell ref="E1:E2"/>
    <mergeCell ref="B4:B10"/>
    <mergeCell ref="C6:C10"/>
    <mergeCell ref="D6:D10"/>
    <mergeCell ref="A7:A8"/>
    <mergeCell ref="C4:E5"/>
    <mergeCell ref="E6:E10"/>
  </mergeCells>
  <hyperlinks>
    <hyperlink ref="E1" location="'Spis tablic     List of tables'!A54" display="'Spis tablic     List of tables'!A54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zoomScaleNormal="100" workbookViewId="0"/>
  </sheetViews>
  <sheetFormatPr defaultRowHeight="12.75" x14ac:dyDescent="0.2"/>
  <cols>
    <col min="1" max="1" width="35.7109375" customWidth="1"/>
    <col min="2" max="2" width="4.5703125" customWidth="1"/>
    <col min="3" max="11" width="15.7109375" customWidth="1"/>
  </cols>
  <sheetData>
    <row r="1" spans="1:9" s="352" customFormat="1" ht="30" customHeight="1" x14ac:dyDescent="0.25">
      <c r="A1" s="660" t="s">
        <v>951</v>
      </c>
      <c r="B1" s="351"/>
      <c r="C1" s="351"/>
      <c r="D1" s="354"/>
      <c r="E1" s="356"/>
      <c r="F1" s="355"/>
      <c r="G1" s="355"/>
      <c r="H1" s="355"/>
      <c r="I1" s="355"/>
    </row>
    <row r="2" spans="1:9" ht="15" customHeight="1" x14ac:dyDescent="0.2">
      <c r="A2" s="505" t="s">
        <v>969</v>
      </c>
      <c r="B2" s="31"/>
      <c r="C2" s="31"/>
      <c r="D2" s="236"/>
      <c r="E2" s="236"/>
      <c r="F2" s="1050" t="s">
        <v>997</v>
      </c>
      <c r="G2" s="1051"/>
      <c r="H2" s="3"/>
      <c r="I2" s="3"/>
    </row>
    <row r="3" spans="1:9" ht="15" customHeight="1" x14ac:dyDescent="0.2">
      <c r="A3" s="3"/>
      <c r="B3" s="3"/>
      <c r="C3" s="3"/>
      <c r="D3" s="236"/>
      <c r="E3" s="236"/>
      <c r="F3" s="1051"/>
      <c r="G3" s="1051"/>
      <c r="H3" s="3"/>
      <c r="I3" s="3"/>
    </row>
    <row r="4" spans="1:9" s="24" customFormat="1" ht="20.100000000000001" customHeight="1" x14ac:dyDescent="0.2">
      <c r="A4" s="1035" t="s">
        <v>696</v>
      </c>
      <c r="B4" s="1036"/>
      <c r="C4" s="1027">
        <v>2017</v>
      </c>
      <c r="D4" s="1024"/>
      <c r="E4" s="1028"/>
      <c r="F4" s="1027">
        <v>2018</v>
      </c>
      <c r="G4" s="1024"/>
    </row>
    <row r="5" spans="1:9" s="24" customFormat="1" ht="20.100000000000001" customHeight="1" x14ac:dyDescent="0.2">
      <c r="A5" s="1037" t="s">
        <v>697</v>
      </c>
      <c r="B5" s="1038"/>
      <c r="C5" s="1029"/>
      <c r="D5" s="1025"/>
      <c r="E5" s="1030"/>
      <c r="F5" s="1029"/>
      <c r="G5" s="1025"/>
    </row>
    <row r="6" spans="1:9" s="24" customFormat="1" ht="20.100000000000001" customHeight="1" x14ac:dyDescent="0.2">
      <c r="A6" s="1053" t="s">
        <v>935</v>
      </c>
      <c r="B6" s="1054"/>
      <c r="C6" s="1031"/>
      <c r="D6" s="1026"/>
      <c r="E6" s="1032"/>
      <c r="F6" s="1031"/>
      <c r="G6" s="1026"/>
    </row>
    <row r="7" spans="1:9" s="24" customFormat="1" ht="20.100000000000001" customHeight="1" x14ac:dyDescent="0.2">
      <c r="A7" s="1055" t="s">
        <v>452</v>
      </c>
      <c r="B7" s="1056"/>
      <c r="C7" s="1052" t="s">
        <v>488</v>
      </c>
      <c r="D7" s="1052" t="s">
        <v>489</v>
      </c>
      <c r="E7" s="1052" t="s">
        <v>490</v>
      </c>
      <c r="F7" s="1043" t="s">
        <v>491</v>
      </c>
      <c r="G7" s="1043" t="s">
        <v>488</v>
      </c>
      <c r="I7" s="78"/>
    </row>
    <row r="8" spans="1:9" s="24" customFormat="1" ht="20.100000000000001" customHeight="1" x14ac:dyDescent="0.2">
      <c r="A8" s="1053" t="s">
        <v>936</v>
      </c>
      <c r="B8" s="1054"/>
      <c r="C8" s="1047"/>
      <c r="D8" s="1047"/>
      <c r="E8" s="1047"/>
      <c r="F8" s="1044"/>
      <c r="G8" s="1044"/>
    </row>
    <row r="9" spans="1:9" s="24" customFormat="1" ht="20.100000000000001" customHeight="1" thickBot="1" x14ac:dyDescent="0.25">
      <c r="A9" s="1057" t="s">
        <v>712</v>
      </c>
      <c r="B9" s="1058"/>
      <c r="C9" s="1048"/>
      <c r="D9" s="1048"/>
      <c r="E9" s="1048"/>
      <c r="F9" s="1045"/>
      <c r="G9" s="1045"/>
    </row>
    <row r="10" spans="1:9" s="24" customFormat="1" ht="24.95" customHeight="1" x14ac:dyDescent="0.2">
      <c r="A10" s="89" t="s">
        <v>120</v>
      </c>
      <c r="B10" s="90" t="s">
        <v>107</v>
      </c>
      <c r="C10" s="498">
        <v>215.6</v>
      </c>
      <c r="D10" s="498">
        <v>215.4</v>
      </c>
      <c r="E10" s="498">
        <v>215.8</v>
      </c>
      <c r="F10" s="499">
        <v>220.2</v>
      </c>
      <c r="G10" s="499">
        <v>220.2</v>
      </c>
    </row>
    <row r="11" spans="1:9" s="24" customFormat="1" ht="15" customHeight="1" x14ac:dyDescent="0.2">
      <c r="A11" s="500" t="s">
        <v>222</v>
      </c>
      <c r="B11" s="90" t="s">
        <v>108</v>
      </c>
      <c r="C11" s="448">
        <v>103.6</v>
      </c>
      <c r="D11" s="448">
        <v>103.1</v>
      </c>
      <c r="E11" s="448">
        <v>103.7</v>
      </c>
      <c r="F11" s="469">
        <v>101.9</v>
      </c>
      <c r="G11" s="469">
        <v>102.1</v>
      </c>
    </row>
    <row r="12" spans="1:9" s="24" customFormat="1" ht="15" customHeight="1" x14ac:dyDescent="0.2">
      <c r="A12" s="93" t="s">
        <v>112</v>
      </c>
      <c r="B12" s="90"/>
      <c r="C12" s="447"/>
      <c r="D12" s="447"/>
      <c r="E12" s="447"/>
      <c r="F12" s="449"/>
      <c r="G12" s="449"/>
    </row>
    <row r="13" spans="1:9" s="24" customFormat="1" ht="15" customHeight="1" x14ac:dyDescent="0.2">
      <c r="A13" s="501" t="s">
        <v>304</v>
      </c>
      <c r="B13" s="32"/>
      <c r="C13" s="447"/>
      <c r="D13" s="447"/>
      <c r="E13" s="447"/>
      <c r="F13" s="449"/>
      <c r="G13" s="449"/>
    </row>
    <row r="14" spans="1:9" s="24" customFormat="1" ht="24.95" customHeight="1" x14ac:dyDescent="0.2">
      <c r="A14" s="395" t="s">
        <v>938</v>
      </c>
      <c r="B14" s="32" t="s">
        <v>107</v>
      </c>
      <c r="C14" s="447">
        <v>52.5</v>
      </c>
      <c r="D14" s="447">
        <v>52.7</v>
      </c>
      <c r="E14" s="447">
        <v>52.5</v>
      </c>
      <c r="F14" s="449">
        <v>53</v>
      </c>
      <c r="G14" s="449">
        <v>53</v>
      </c>
    </row>
    <row r="15" spans="1:9" s="24" customFormat="1" ht="15" customHeight="1" x14ac:dyDescent="0.2">
      <c r="A15" s="501" t="s">
        <v>449</v>
      </c>
      <c r="B15" s="32" t="s">
        <v>108</v>
      </c>
      <c r="C15" s="447">
        <v>99.1</v>
      </c>
      <c r="D15" s="447">
        <v>99.7</v>
      </c>
      <c r="E15" s="447">
        <v>100.1</v>
      </c>
      <c r="F15" s="449">
        <v>100.3</v>
      </c>
      <c r="G15" s="449">
        <v>100.9</v>
      </c>
    </row>
    <row r="16" spans="1:9" s="24" customFormat="1" ht="24.95" customHeight="1" x14ac:dyDescent="0.2">
      <c r="A16" s="395" t="s">
        <v>939</v>
      </c>
      <c r="B16" s="32" t="s">
        <v>107</v>
      </c>
      <c r="C16" s="447">
        <v>1</v>
      </c>
      <c r="D16" s="447">
        <v>1</v>
      </c>
      <c r="E16" s="447">
        <v>1</v>
      </c>
      <c r="F16" s="449">
        <v>1</v>
      </c>
      <c r="G16" s="449">
        <v>1</v>
      </c>
    </row>
    <row r="17" spans="1:7" s="24" customFormat="1" ht="15" customHeight="1" x14ac:dyDescent="0.2">
      <c r="A17" s="501" t="s">
        <v>327</v>
      </c>
      <c r="B17" s="32" t="s">
        <v>108</v>
      </c>
      <c r="C17" s="447">
        <v>96.3</v>
      </c>
      <c r="D17" s="447">
        <v>97.5</v>
      </c>
      <c r="E17" s="447">
        <v>97.6</v>
      </c>
      <c r="F17" s="449">
        <v>102.2</v>
      </c>
      <c r="G17" s="449">
        <v>101.3</v>
      </c>
    </row>
    <row r="18" spans="1:7" s="24" customFormat="1" ht="24.95" customHeight="1" x14ac:dyDescent="0.2">
      <c r="A18" s="395" t="s">
        <v>940</v>
      </c>
      <c r="B18" s="32" t="s">
        <v>107</v>
      </c>
      <c r="C18" s="447">
        <v>40.4</v>
      </c>
      <c r="D18" s="447">
        <v>40.6</v>
      </c>
      <c r="E18" s="447">
        <v>40.5</v>
      </c>
      <c r="F18" s="449">
        <v>40.200000000000003</v>
      </c>
      <c r="G18" s="449">
        <v>40.299999999999997</v>
      </c>
    </row>
    <row r="19" spans="1:7" s="24" customFormat="1" ht="15" customHeight="1" x14ac:dyDescent="0.2">
      <c r="A19" s="501" t="s">
        <v>113</v>
      </c>
      <c r="B19" s="32" t="s">
        <v>108</v>
      </c>
      <c r="C19" s="447">
        <v>99.9</v>
      </c>
      <c r="D19" s="447">
        <v>100.7</v>
      </c>
      <c r="E19" s="447">
        <v>101.3</v>
      </c>
      <c r="F19" s="449">
        <v>99.2</v>
      </c>
      <c r="G19" s="449">
        <v>99.6</v>
      </c>
    </row>
    <row r="20" spans="1:7" s="24" customFormat="1" ht="24.95" customHeight="1" x14ac:dyDescent="0.2">
      <c r="A20" s="93" t="s">
        <v>323</v>
      </c>
      <c r="B20" s="32"/>
      <c r="C20" s="447"/>
      <c r="D20" s="447"/>
      <c r="E20" s="447"/>
      <c r="F20" s="449"/>
      <c r="G20" s="449"/>
    </row>
    <row r="21" spans="1:7" s="24" customFormat="1" ht="15" customHeight="1" x14ac:dyDescent="0.2">
      <c r="A21" s="395" t="s">
        <v>1723</v>
      </c>
      <c r="B21" s="32"/>
      <c r="C21" s="447"/>
      <c r="D21" s="447"/>
      <c r="E21" s="447"/>
      <c r="F21" s="449"/>
      <c r="G21" s="449"/>
    </row>
    <row r="22" spans="1:7" s="24" customFormat="1" ht="15" customHeight="1" x14ac:dyDescent="0.2">
      <c r="A22" s="673" t="s">
        <v>1724</v>
      </c>
      <c r="B22" s="32" t="s">
        <v>107</v>
      </c>
      <c r="C22" s="447">
        <v>8.1</v>
      </c>
      <c r="D22" s="447">
        <v>8.1</v>
      </c>
      <c r="E22" s="447">
        <v>8</v>
      </c>
      <c r="F22" s="449">
        <v>8.6999999999999993</v>
      </c>
      <c r="G22" s="449">
        <v>8.6999999999999993</v>
      </c>
    </row>
    <row r="23" spans="1:7" s="24" customFormat="1" ht="15" customHeight="1" x14ac:dyDescent="0.2">
      <c r="A23" s="507" t="s">
        <v>337</v>
      </c>
      <c r="B23" s="32" t="s">
        <v>108</v>
      </c>
      <c r="C23" s="447">
        <v>94.3</v>
      </c>
      <c r="D23" s="447">
        <v>94.1</v>
      </c>
      <c r="E23" s="447">
        <v>94</v>
      </c>
      <c r="F23" s="449">
        <v>104.4</v>
      </c>
      <c r="G23" s="449">
        <v>106.5</v>
      </c>
    </row>
    <row r="24" spans="1:7" s="24" customFormat="1" ht="15" customHeight="1" x14ac:dyDescent="0.2">
      <c r="A24" s="501" t="s">
        <v>1725</v>
      </c>
      <c r="B24" s="32"/>
      <c r="C24" s="447"/>
      <c r="D24" s="447"/>
      <c r="E24" s="447"/>
      <c r="F24" s="449"/>
      <c r="G24" s="449"/>
    </row>
    <row r="25" spans="1:7" s="24" customFormat="1" ht="24.95" customHeight="1" x14ac:dyDescent="0.2">
      <c r="A25" s="93" t="s">
        <v>339</v>
      </c>
      <c r="B25" s="32"/>
      <c r="C25" s="447"/>
      <c r="D25" s="447"/>
      <c r="E25" s="447"/>
      <c r="F25" s="449"/>
      <c r="G25" s="449"/>
    </row>
    <row r="26" spans="1:7" s="24" customFormat="1" ht="15" customHeight="1" x14ac:dyDescent="0.2">
      <c r="A26" s="395" t="s">
        <v>1726</v>
      </c>
      <c r="B26" s="32" t="s">
        <v>107</v>
      </c>
      <c r="C26" s="447">
        <v>3</v>
      </c>
      <c r="D26" s="447">
        <v>3</v>
      </c>
      <c r="E26" s="447">
        <v>3</v>
      </c>
      <c r="F26" s="449">
        <v>3.1</v>
      </c>
      <c r="G26" s="449">
        <v>3.1</v>
      </c>
    </row>
    <row r="27" spans="1:7" s="24" customFormat="1" ht="15" customHeight="1" x14ac:dyDescent="0.2">
      <c r="A27" s="501" t="s">
        <v>340</v>
      </c>
      <c r="B27" s="32" t="s">
        <v>108</v>
      </c>
      <c r="C27" s="447">
        <v>102.4</v>
      </c>
      <c r="D27" s="447">
        <v>102.5</v>
      </c>
      <c r="E27" s="447">
        <v>102.5</v>
      </c>
      <c r="F27" s="449">
        <v>103.9</v>
      </c>
      <c r="G27" s="449">
        <v>103.6</v>
      </c>
    </row>
    <row r="28" spans="1:7" s="24" customFormat="1" ht="15" customHeight="1" x14ac:dyDescent="0.2">
      <c r="A28" s="501" t="s">
        <v>1727</v>
      </c>
      <c r="B28" s="32"/>
      <c r="C28" s="447"/>
      <c r="D28" s="447"/>
      <c r="E28" s="447"/>
      <c r="F28" s="449"/>
      <c r="G28" s="449"/>
    </row>
    <row r="29" spans="1:7" s="24" customFormat="1" ht="15" customHeight="1" x14ac:dyDescent="0.2">
      <c r="A29" s="501" t="s">
        <v>1728</v>
      </c>
      <c r="B29" s="32"/>
      <c r="C29" s="447"/>
      <c r="D29" s="447"/>
      <c r="E29" s="447"/>
      <c r="F29" s="449"/>
      <c r="G29" s="449"/>
    </row>
    <row r="30" spans="1:7" s="24" customFormat="1" ht="24.95" customHeight="1" x14ac:dyDescent="0.2">
      <c r="A30" s="395" t="s">
        <v>943</v>
      </c>
      <c r="B30" s="32" t="s">
        <v>107</v>
      </c>
      <c r="C30" s="447">
        <v>15.5</v>
      </c>
      <c r="D30" s="447">
        <v>15.5</v>
      </c>
      <c r="E30" s="447">
        <v>15.6</v>
      </c>
      <c r="F30" s="449">
        <v>16.399999999999999</v>
      </c>
      <c r="G30" s="449">
        <v>16.5</v>
      </c>
    </row>
    <row r="31" spans="1:7" ht="15" customHeight="1" x14ac:dyDescent="0.2">
      <c r="A31" s="501" t="s">
        <v>165</v>
      </c>
      <c r="B31" s="32" t="s">
        <v>108</v>
      </c>
      <c r="C31" s="447">
        <v>96.9</v>
      </c>
      <c r="D31" s="447">
        <v>97.8</v>
      </c>
      <c r="E31" s="447">
        <v>98.7</v>
      </c>
      <c r="F31" s="449">
        <v>105.2</v>
      </c>
      <c r="G31" s="449">
        <v>106</v>
      </c>
    </row>
    <row r="32" spans="1:7" ht="24.95" customHeight="1" x14ac:dyDescent="0.2">
      <c r="A32" s="93" t="s">
        <v>263</v>
      </c>
      <c r="B32" s="32"/>
      <c r="C32" s="447"/>
      <c r="D32" s="447"/>
      <c r="E32" s="447"/>
      <c r="F32" s="449"/>
      <c r="G32" s="449"/>
    </row>
    <row r="33" spans="1:7" ht="15" customHeight="1" x14ac:dyDescent="0.2">
      <c r="A33" s="395" t="s">
        <v>1729</v>
      </c>
      <c r="B33" s="32" t="s">
        <v>107</v>
      </c>
      <c r="C33" s="447">
        <v>62.2</v>
      </c>
      <c r="D33" s="447">
        <v>61.7</v>
      </c>
      <c r="E33" s="447">
        <v>61.6</v>
      </c>
      <c r="F33" s="449">
        <v>61.5</v>
      </c>
      <c r="G33" s="449">
        <v>60.8</v>
      </c>
    </row>
    <row r="34" spans="1:7" ht="15" customHeight="1" x14ac:dyDescent="0.2">
      <c r="A34" s="501" t="s">
        <v>450</v>
      </c>
      <c r="B34" s="32" t="s">
        <v>108</v>
      </c>
      <c r="C34" s="447">
        <v>96.5</v>
      </c>
      <c r="D34" s="447">
        <v>96.4</v>
      </c>
      <c r="E34" s="447">
        <v>97</v>
      </c>
      <c r="F34" s="449">
        <v>98.2</v>
      </c>
      <c r="G34" s="449">
        <v>97.9</v>
      </c>
    </row>
    <row r="35" spans="1:7" ht="24.95" customHeight="1" x14ac:dyDescent="0.2">
      <c r="A35" s="395" t="s">
        <v>945</v>
      </c>
      <c r="B35" s="32" t="s">
        <v>107</v>
      </c>
      <c r="C35" s="403">
        <v>9.6999999999999993</v>
      </c>
      <c r="D35" s="403">
        <v>9.6999999999999993</v>
      </c>
      <c r="E35" s="403">
        <v>9.6999999999999993</v>
      </c>
      <c r="F35" s="404">
        <v>10.199999999999999</v>
      </c>
      <c r="G35" s="404">
        <v>10.4</v>
      </c>
    </row>
    <row r="36" spans="1:7" ht="15" customHeight="1" x14ac:dyDescent="0.2">
      <c r="A36" s="501" t="s">
        <v>264</v>
      </c>
      <c r="B36" s="32" t="s">
        <v>108</v>
      </c>
      <c r="C36" s="447">
        <v>112.9</v>
      </c>
      <c r="D36" s="447">
        <v>103.4</v>
      </c>
      <c r="E36" s="447">
        <v>110.9</v>
      </c>
      <c r="F36" s="449">
        <v>101.9</v>
      </c>
      <c r="G36" s="449">
        <v>107.1</v>
      </c>
    </row>
    <row r="37" spans="1:7" ht="24.95" customHeight="1" x14ac:dyDescent="0.2">
      <c r="A37" s="395" t="s">
        <v>946</v>
      </c>
      <c r="B37" s="32" t="s">
        <v>107</v>
      </c>
      <c r="C37" s="447">
        <v>7.9</v>
      </c>
      <c r="D37" s="447">
        <v>7.6</v>
      </c>
      <c r="E37" s="447">
        <v>7.6</v>
      </c>
      <c r="F37" s="449">
        <v>7.9</v>
      </c>
      <c r="G37" s="449">
        <v>7.9</v>
      </c>
    </row>
    <row r="38" spans="1:7" ht="15" customHeight="1" x14ac:dyDescent="0.2">
      <c r="A38" s="501" t="s">
        <v>451</v>
      </c>
      <c r="B38" s="32" t="s">
        <v>108</v>
      </c>
      <c r="C38" s="403">
        <v>106.1</v>
      </c>
      <c r="D38" s="403">
        <v>101.1</v>
      </c>
      <c r="E38" s="403">
        <v>100.4</v>
      </c>
      <c r="F38" s="404">
        <v>98.8</v>
      </c>
      <c r="G38" s="404">
        <v>99</v>
      </c>
    </row>
    <row r="39" spans="1:7" ht="24.95" customHeight="1" x14ac:dyDescent="0.2">
      <c r="A39" s="395" t="s">
        <v>947</v>
      </c>
      <c r="B39" s="32" t="s">
        <v>107</v>
      </c>
      <c r="C39" s="403">
        <v>18.3</v>
      </c>
      <c r="D39" s="403">
        <v>18.399999999999999</v>
      </c>
      <c r="E39" s="403">
        <v>18.600000000000001</v>
      </c>
      <c r="F39" s="404">
        <v>20</v>
      </c>
      <c r="G39" s="404">
        <v>19.7</v>
      </c>
    </row>
    <row r="40" spans="1:7" ht="15" customHeight="1" x14ac:dyDescent="0.2">
      <c r="A40" s="501" t="s">
        <v>39</v>
      </c>
      <c r="B40" s="32" t="s">
        <v>108</v>
      </c>
      <c r="C40" s="447">
        <v>116.6</v>
      </c>
      <c r="D40" s="447">
        <v>114.4</v>
      </c>
      <c r="E40" s="447">
        <v>114</v>
      </c>
      <c r="F40" s="449">
        <v>109.3</v>
      </c>
      <c r="G40" s="449">
        <v>107.6</v>
      </c>
    </row>
    <row r="41" spans="1:7" ht="24.95" customHeight="1" x14ac:dyDescent="0.2">
      <c r="A41" s="395" t="s">
        <v>948</v>
      </c>
      <c r="B41" s="32" t="s">
        <v>107</v>
      </c>
      <c r="C41" s="447">
        <v>3.2</v>
      </c>
      <c r="D41" s="447">
        <v>3.3</v>
      </c>
      <c r="E41" s="447">
        <v>3.3</v>
      </c>
      <c r="F41" s="449">
        <v>3.3</v>
      </c>
      <c r="G41" s="449">
        <v>3.3</v>
      </c>
    </row>
    <row r="42" spans="1:7" ht="15" customHeight="1" x14ac:dyDescent="0.2">
      <c r="A42" s="501" t="s">
        <v>266</v>
      </c>
      <c r="B42" s="32" t="s">
        <v>108</v>
      </c>
      <c r="C42" s="403">
        <v>99.8</v>
      </c>
      <c r="D42" s="403">
        <v>100.4</v>
      </c>
      <c r="E42" s="403">
        <v>101.6</v>
      </c>
      <c r="F42" s="404">
        <v>101.8</v>
      </c>
      <c r="G42" s="404">
        <v>101.3</v>
      </c>
    </row>
    <row r="43" spans="1:7" ht="24.95" customHeight="1" x14ac:dyDescent="0.2">
      <c r="A43" s="93" t="s">
        <v>306</v>
      </c>
      <c r="B43" s="32"/>
      <c r="C43" s="403"/>
      <c r="D43" s="403"/>
      <c r="E43" s="403"/>
      <c r="F43" s="404"/>
      <c r="G43" s="404"/>
    </row>
    <row r="44" spans="1:7" ht="15" customHeight="1" x14ac:dyDescent="0.2">
      <c r="A44" s="395" t="s">
        <v>1730</v>
      </c>
      <c r="B44" s="32" t="s">
        <v>107</v>
      </c>
      <c r="C44" s="447">
        <v>20.8</v>
      </c>
      <c r="D44" s="447">
        <v>21</v>
      </c>
      <c r="E44" s="447">
        <v>21.2</v>
      </c>
      <c r="F44" s="449">
        <v>23</v>
      </c>
      <c r="G44" s="449">
        <v>23.2</v>
      </c>
    </row>
    <row r="45" spans="1:7" ht="15" customHeight="1" x14ac:dyDescent="0.2">
      <c r="A45" s="501" t="s">
        <v>321</v>
      </c>
      <c r="B45" s="32" t="s">
        <v>108</v>
      </c>
      <c r="C45" s="403">
        <v>113</v>
      </c>
      <c r="D45" s="403">
        <v>113.6</v>
      </c>
      <c r="E45" s="403">
        <v>113.1</v>
      </c>
      <c r="F45" s="404">
        <v>111.4</v>
      </c>
      <c r="G45" s="404">
        <v>111.5</v>
      </c>
    </row>
    <row r="46" spans="1:7" ht="15" customHeight="1" x14ac:dyDescent="0.2">
      <c r="A46" s="501" t="s">
        <v>326</v>
      </c>
      <c r="B46" s="32"/>
      <c r="C46" s="447"/>
      <c r="D46" s="447"/>
      <c r="E46" s="447"/>
      <c r="F46" s="449"/>
      <c r="G46" s="449"/>
    </row>
    <row r="47" spans="1:7" ht="24.95" customHeight="1" x14ac:dyDescent="0.2">
      <c r="A47" s="93" t="s">
        <v>322</v>
      </c>
      <c r="B47" s="32"/>
      <c r="C47" s="447"/>
      <c r="D47" s="447"/>
      <c r="E47" s="447"/>
      <c r="F47" s="449"/>
      <c r="G47" s="449"/>
    </row>
    <row r="48" spans="1:7" ht="15.75" customHeight="1" x14ac:dyDescent="0.2">
      <c r="A48" s="395" t="s">
        <v>1731</v>
      </c>
      <c r="B48" s="32" t="s">
        <v>107</v>
      </c>
      <c r="C48" s="447">
        <v>19.899999999999999</v>
      </c>
      <c r="D48" s="447">
        <v>20</v>
      </c>
      <c r="E48" s="447">
        <v>20.100000000000001</v>
      </c>
      <c r="F48" s="449">
        <v>19.5</v>
      </c>
      <c r="G48" s="449">
        <v>19.899999999999999</v>
      </c>
    </row>
    <row r="49" spans="1:7" ht="15" customHeight="1" x14ac:dyDescent="0.2">
      <c r="A49" s="501" t="s">
        <v>309</v>
      </c>
      <c r="B49" s="32" t="s">
        <v>108</v>
      </c>
      <c r="C49" s="447">
        <v>125.7</v>
      </c>
      <c r="D49" s="447">
        <v>124.1</v>
      </c>
      <c r="E49" s="447">
        <v>122.1</v>
      </c>
      <c r="F49" s="449">
        <v>99.6</v>
      </c>
      <c r="G49" s="449">
        <v>100.3</v>
      </c>
    </row>
    <row r="50" spans="1:7" ht="15" customHeight="1" x14ac:dyDescent="0.2">
      <c r="A50" s="508" t="s">
        <v>1732</v>
      </c>
      <c r="B50" s="32"/>
      <c r="C50" s="130"/>
      <c r="D50" s="130"/>
      <c r="E50" s="130"/>
      <c r="F50" s="137"/>
      <c r="G50" s="137"/>
    </row>
    <row r="51" spans="1:7" ht="24.95" customHeight="1" x14ac:dyDescent="0.2">
      <c r="A51" s="235" t="s">
        <v>410</v>
      </c>
      <c r="B51" s="235"/>
      <c r="C51" s="235"/>
      <c r="D51" s="235"/>
      <c r="E51" s="235"/>
      <c r="F51" s="235"/>
      <c r="G51" s="235"/>
    </row>
    <row r="52" spans="1:7" s="25" customFormat="1" ht="15" customHeight="1" x14ac:dyDescent="0.2">
      <c r="A52" s="516" t="s">
        <v>411</v>
      </c>
      <c r="B52" s="257"/>
      <c r="C52" s="257"/>
      <c r="D52" s="257"/>
      <c r="E52" s="257"/>
      <c r="F52" s="257"/>
      <c r="G52" s="257"/>
    </row>
  </sheetData>
  <mergeCells count="14">
    <mergeCell ref="F2:G3"/>
    <mergeCell ref="E7:E9"/>
    <mergeCell ref="F7:F9"/>
    <mergeCell ref="A5:B5"/>
    <mergeCell ref="A6:B6"/>
    <mergeCell ref="A7:B7"/>
    <mergeCell ref="G7:G9"/>
    <mergeCell ref="C7:C9"/>
    <mergeCell ref="D7:D9"/>
    <mergeCell ref="A9:B9"/>
    <mergeCell ref="A8:B8"/>
    <mergeCell ref="A4:B4"/>
    <mergeCell ref="C4:E6"/>
    <mergeCell ref="F4:G6"/>
  </mergeCells>
  <phoneticPr fontId="16" type="noConversion"/>
  <hyperlinks>
    <hyperlink ref="F2:G3" location="'Spis tablic     List of tables'!A8" display="'Spis tablic     List of tables'!A8"/>
  </hyperlinks>
  <pageMargins left="0.75" right="0.75" top="1" bottom="1" header="0.5" footer="0.5"/>
  <pageSetup paperSize="9" orientation="portrait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workbookViewId="0"/>
  </sheetViews>
  <sheetFormatPr defaultRowHeight="12.75" x14ac:dyDescent="0.2"/>
  <cols>
    <col min="1" max="1" width="46.7109375" style="670" customWidth="1"/>
    <col min="2" max="5" width="22.7109375" customWidth="1"/>
  </cols>
  <sheetData>
    <row r="1" spans="1:5" s="657" customFormat="1" ht="30" customHeight="1" x14ac:dyDescent="0.25">
      <c r="A1" s="712" t="s">
        <v>1276</v>
      </c>
      <c r="B1" s="274"/>
      <c r="C1" s="274"/>
      <c r="D1" s="274"/>
      <c r="E1" s="1444" t="s">
        <v>999</v>
      </c>
    </row>
    <row r="2" spans="1:5" s="657" customFormat="1" ht="17.25" x14ac:dyDescent="0.2">
      <c r="A2" s="931" t="s">
        <v>1277</v>
      </c>
      <c r="B2" s="274"/>
      <c r="C2" s="274"/>
      <c r="D2" s="274"/>
      <c r="E2" s="1447"/>
    </row>
    <row r="3" spans="1:5" s="657" customFormat="1" x14ac:dyDescent="0.2">
      <c r="A3" s="859"/>
      <c r="B3" s="274"/>
      <c r="C3" s="274"/>
      <c r="D3" s="274"/>
      <c r="E3" s="274"/>
    </row>
    <row r="4" spans="1:5" s="657" customFormat="1" ht="12.75" customHeight="1" x14ac:dyDescent="0.2">
      <c r="A4" s="934"/>
      <c r="B4" s="1415" t="s">
        <v>1269</v>
      </c>
      <c r="C4" s="1417" t="s">
        <v>1265</v>
      </c>
      <c r="D4" s="1445"/>
      <c r="E4" s="1415" t="s">
        <v>1268</v>
      </c>
    </row>
    <row r="5" spans="1:5" s="657" customFormat="1" x14ac:dyDescent="0.2">
      <c r="A5" s="935"/>
      <c r="B5" s="1416"/>
      <c r="C5" s="1418"/>
      <c r="D5" s="1448"/>
      <c r="E5" s="1416"/>
    </row>
    <row r="6" spans="1:5" s="657" customFormat="1" x14ac:dyDescent="0.2">
      <c r="A6" s="935"/>
      <c r="B6" s="1416"/>
      <c r="C6" s="1436"/>
      <c r="D6" s="1446"/>
      <c r="E6" s="1416"/>
    </row>
    <row r="7" spans="1:5" s="657" customFormat="1" ht="12.75" customHeight="1" x14ac:dyDescent="0.2">
      <c r="A7" s="671"/>
      <c r="B7" s="1416"/>
      <c r="C7" s="1415" t="s">
        <v>1266</v>
      </c>
      <c r="D7" s="1415" t="s">
        <v>1267</v>
      </c>
      <c r="E7" s="1416"/>
    </row>
    <row r="8" spans="1:5" s="657" customFormat="1" ht="12.75" customHeight="1" x14ac:dyDescent="0.2">
      <c r="A8" s="1441" t="s">
        <v>1264</v>
      </c>
      <c r="B8" s="1416"/>
      <c r="C8" s="1416"/>
      <c r="D8" s="1416"/>
      <c r="E8" s="1416"/>
    </row>
    <row r="9" spans="1:5" s="657" customFormat="1" x14ac:dyDescent="0.2">
      <c r="A9" s="1430"/>
      <c r="B9" s="1416"/>
      <c r="C9" s="1416"/>
      <c r="D9" s="1416"/>
      <c r="E9" s="1416"/>
    </row>
    <row r="10" spans="1:5" s="657" customFormat="1" x14ac:dyDescent="0.2">
      <c r="A10" s="619"/>
      <c r="B10" s="1416"/>
      <c r="C10" s="1416"/>
      <c r="D10" s="1416"/>
      <c r="E10" s="1416"/>
    </row>
    <row r="11" spans="1:5" s="657" customFormat="1" x14ac:dyDescent="0.2">
      <c r="A11" s="619"/>
      <c r="B11" s="1416"/>
      <c r="C11" s="1416"/>
      <c r="D11" s="1416"/>
      <c r="E11" s="1416"/>
    </row>
    <row r="12" spans="1:5" s="657" customFormat="1" ht="13.5" thickBot="1" x14ac:dyDescent="0.25">
      <c r="A12" s="653"/>
      <c r="B12" s="1442"/>
      <c r="C12" s="1442"/>
      <c r="D12" s="1442"/>
      <c r="E12" s="1442"/>
    </row>
    <row r="13" spans="1:5" s="657" customFormat="1" ht="24.95" customHeight="1" x14ac:dyDescent="0.2">
      <c r="A13" s="620" t="s">
        <v>840</v>
      </c>
      <c r="B13" s="601">
        <v>7032</v>
      </c>
      <c r="C13" s="601">
        <v>4236</v>
      </c>
      <c r="D13" s="601">
        <v>2704</v>
      </c>
      <c r="E13" s="593">
        <v>18</v>
      </c>
    </row>
    <row r="14" spans="1:5" s="657" customFormat="1" ht="15" customHeight="1" x14ac:dyDescent="0.2">
      <c r="A14" s="633" t="s">
        <v>841</v>
      </c>
      <c r="B14" s="601"/>
      <c r="C14" s="601"/>
      <c r="D14" s="601"/>
      <c r="E14" s="593"/>
    </row>
    <row r="15" spans="1:5" s="657" customFormat="1" ht="24.95" customHeight="1" x14ac:dyDescent="0.2">
      <c r="A15" s="620" t="s">
        <v>844</v>
      </c>
      <c r="B15" s="601"/>
      <c r="C15" s="601"/>
      <c r="D15" s="601"/>
      <c r="E15" s="593"/>
    </row>
    <row r="16" spans="1:5" s="657" customFormat="1" ht="15" customHeight="1" x14ac:dyDescent="0.2">
      <c r="A16" s="633" t="s">
        <v>845</v>
      </c>
      <c r="B16" s="601">
        <v>5766</v>
      </c>
      <c r="C16" s="601">
        <v>3152</v>
      </c>
      <c r="D16" s="601">
        <v>2733</v>
      </c>
      <c r="E16" s="593">
        <v>21.9</v>
      </c>
    </row>
    <row r="17" spans="1:5" s="657" customFormat="1" ht="15" customHeight="1" x14ac:dyDescent="0.2">
      <c r="A17" s="633" t="s">
        <v>846</v>
      </c>
      <c r="B17" s="601"/>
      <c r="C17" s="601"/>
      <c r="D17" s="601"/>
      <c r="E17" s="593"/>
    </row>
    <row r="18" spans="1:5" s="657" customFormat="1" ht="15" customHeight="1" x14ac:dyDescent="0.2">
      <c r="A18" s="620" t="s">
        <v>842</v>
      </c>
      <c r="B18" s="601"/>
      <c r="C18" s="601"/>
      <c r="D18" s="601"/>
      <c r="E18" s="593"/>
    </row>
    <row r="19" spans="1:5" s="657" customFormat="1" ht="24.95" customHeight="1" x14ac:dyDescent="0.2">
      <c r="A19" s="620" t="s">
        <v>843</v>
      </c>
      <c r="B19" s="601">
        <v>2929</v>
      </c>
      <c r="C19" s="601">
        <v>2039</v>
      </c>
      <c r="D19" s="601">
        <v>945</v>
      </c>
      <c r="E19" s="593">
        <v>21.6</v>
      </c>
    </row>
    <row r="20" spans="1:5" s="657" customFormat="1" ht="15" customHeight="1" x14ac:dyDescent="0.2">
      <c r="A20" s="633" t="s">
        <v>847</v>
      </c>
      <c r="B20" s="601"/>
      <c r="C20" s="601"/>
      <c r="D20" s="601"/>
      <c r="E20" s="593"/>
    </row>
    <row r="21" spans="1:5" s="657" customFormat="1" ht="24.95" customHeight="1" x14ac:dyDescent="0.2">
      <c r="A21" s="620" t="s">
        <v>848</v>
      </c>
      <c r="B21" s="601">
        <v>2201</v>
      </c>
      <c r="C21" s="601">
        <v>1557</v>
      </c>
      <c r="D21" s="601">
        <v>765</v>
      </c>
      <c r="E21" s="593">
        <v>24.5</v>
      </c>
    </row>
    <row r="22" spans="1:5" s="657" customFormat="1" ht="15" customHeight="1" x14ac:dyDescent="0.2">
      <c r="A22" s="633" t="s">
        <v>849</v>
      </c>
      <c r="B22" s="601"/>
      <c r="C22" s="601"/>
      <c r="D22" s="601"/>
      <c r="E22" s="593"/>
    </row>
    <row r="23" spans="1:5" s="657" customFormat="1" ht="24.95" customHeight="1" x14ac:dyDescent="0.2">
      <c r="A23" s="620" t="s">
        <v>850</v>
      </c>
      <c r="B23" s="601">
        <v>3599</v>
      </c>
      <c r="C23" s="601">
        <v>2255</v>
      </c>
      <c r="D23" s="601">
        <v>1506</v>
      </c>
      <c r="E23" s="593">
        <v>20.5</v>
      </c>
    </row>
    <row r="24" spans="1:5" s="657" customFormat="1" ht="15" customHeight="1" x14ac:dyDescent="0.2">
      <c r="A24" s="633" t="s">
        <v>851</v>
      </c>
      <c r="B24" s="601"/>
      <c r="C24" s="601"/>
      <c r="D24" s="601"/>
      <c r="E24" s="593"/>
    </row>
    <row r="25" spans="1:5" s="657" customFormat="1" ht="24.95" customHeight="1" x14ac:dyDescent="0.2">
      <c r="A25" s="620" t="s">
        <v>852</v>
      </c>
      <c r="B25" s="601"/>
      <c r="C25" s="601"/>
      <c r="D25" s="601"/>
      <c r="E25" s="593"/>
    </row>
    <row r="26" spans="1:5" s="657" customFormat="1" ht="15" customHeight="1" x14ac:dyDescent="0.2">
      <c r="A26" s="620" t="s">
        <v>853</v>
      </c>
      <c r="B26" s="601">
        <v>2897</v>
      </c>
      <c r="C26" s="601">
        <v>2175</v>
      </c>
      <c r="D26" s="601">
        <v>760</v>
      </c>
      <c r="E26" s="593">
        <v>24</v>
      </c>
    </row>
    <row r="27" spans="1:5" s="657" customFormat="1" ht="15" customHeight="1" x14ac:dyDescent="0.2">
      <c r="A27" s="633" t="s">
        <v>854</v>
      </c>
      <c r="B27" s="639"/>
      <c r="C27" s="639"/>
      <c r="D27" s="639"/>
      <c r="E27" s="741"/>
    </row>
    <row r="28" spans="1:5" s="657" customFormat="1" ht="24.95" customHeight="1" x14ac:dyDescent="0.2">
      <c r="A28" s="620" t="s">
        <v>855</v>
      </c>
      <c r="B28" s="641"/>
      <c r="C28" s="642"/>
      <c r="D28" s="642"/>
      <c r="E28" s="742"/>
    </row>
    <row r="29" spans="1:5" s="657" customFormat="1" ht="15" customHeight="1" x14ac:dyDescent="0.2">
      <c r="A29" s="929" t="s">
        <v>856</v>
      </c>
      <c r="B29" s="601">
        <v>712</v>
      </c>
      <c r="C29" s="601">
        <v>407</v>
      </c>
      <c r="D29" s="601">
        <v>348</v>
      </c>
      <c r="E29" s="593">
        <v>20.8</v>
      </c>
    </row>
    <row r="30" spans="1:5" s="657" customFormat="1" ht="15" customHeight="1" x14ac:dyDescent="0.2">
      <c r="A30" s="633" t="s">
        <v>857</v>
      </c>
      <c r="B30" s="601"/>
      <c r="C30" s="601"/>
      <c r="D30" s="601"/>
      <c r="E30" s="593"/>
    </row>
    <row r="31" spans="1:5" s="657" customFormat="1" ht="24.95" customHeight="1" x14ac:dyDescent="0.2">
      <c r="A31" s="930" t="s">
        <v>858</v>
      </c>
      <c r="B31" s="601">
        <v>143</v>
      </c>
      <c r="C31" s="601">
        <v>80</v>
      </c>
      <c r="D31" s="601">
        <v>62</v>
      </c>
      <c r="E31" s="593">
        <v>19.5</v>
      </c>
    </row>
    <row r="32" spans="1:5" s="657" customFormat="1" ht="15" customHeight="1" x14ac:dyDescent="0.2">
      <c r="A32" s="507" t="s">
        <v>859</v>
      </c>
      <c r="B32" s="601"/>
      <c r="C32" s="601"/>
      <c r="D32" s="601"/>
      <c r="E32" s="593"/>
    </row>
    <row r="33" spans="1:5" s="657" customFormat="1" ht="24.95" customHeight="1" x14ac:dyDescent="0.2">
      <c r="A33" s="930" t="s">
        <v>860</v>
      </c>
      <c r="B33" s="601">
        <v>263</v>
      </c>
      <c r="C33" s="601">
        <v>165</v>
      </c>
      <c r="D33" s="601">
        <v>103</v>
      </c>
      <c r="E33" s="593">
        <v>24.5</v>
      </c>
    </row>
    <row r="34" spans="1:5" s="657" customFormat="1" ht="15" customHeight="1" x14ac:dyDescent="0.2">
      <c r="A34" s="507" t="s">
        <v>861</v>
      </c>
      <c r="B34" s="601"/>
      <c r="C34" s="601"/>
      <c r="D34" s="601"/>
      <c r="E34" s="593"/>
    </row>
    <row r="35" spans="1:5" s="657" customFormat="1" ht="24.95" customHeight="1" x14ac:dyDescent="0.2">
      <c r="A35" s="364" t="s">
        <v>875</v>
      </c>
      <c r="B35" s="601"/>
      <c r="C35" s="601"/>
      <c r="D35" s="601"/>
      <c r="E35" s="593"/>
    </row>
    <row r="36" spans="1:5" s="657" customFormat="1" ht="15" customHeight="1" x14ac:dyDescent="0.2">
      <c r="A36" s="364" t="s">
        <v>876</v>
      </c>
      <c r="B36" s="601">
        <v>120</v>
      </c>
      <c r="C36" s="601">
        <v>81</v>
      </c>
      <c r="D36" s="601">
        <v>49</v>
      </c>
      <c r="E36" s="593">
        <v>67.400000000000006</v>
      </c>
    </row>
    <row r="37" spans="1:5" s="657" customFormat="1" ht="15" customHeight="1" x14ac:dyDescent="0.2">
      <c r="A37" s="507" t="s">
        <v>862</v>
      </c>
      <c r="B37" s="601"/>
      <c r="C37" s="601"/>
      <c r="D37" s="601"/>
      <c r="E37" s="593"/>
    </row>
    <row r="38" spans="1:5" s="657" customFormat="1" ht="24.95" customHeight="1" x14ac:dyDescent="0.2">
      <c r="A38" s="930" t="s">
        <v>863</v>
      </c>
      <c r="B38" s="601">
        <v>461</v>
      </c>
      <c r="C38" s="601">
        <v>216</v>
      </c>
      <c r="D38" s="601">
        <v>246</v>
      </c>
      <c r="E38" s="593">
        <v>18.600000000000001</v>
      </c>
    </row>
    <row r="39" spans="1:5" s="657" customFormat="1" ht="15" customHeight="1" x14ac:dyDescent="0.2">
      <c r="A39" s="507" t="s">
        <v>864</v>
      </c>
      <c r="B39" s="601"/>
      <c r="C39" s="601"/>
      <c r="D39" s="601"/>
      <c r="E39" s="593"/>
    </row>
    <row r="40" spans="1:5" s="657" customFormat="1" ht="24.95" customHeight="1" x14ac:dyDescent="0.2">
      <c r="A40" s="930" t="s">
        <v>885</v>
      </c>
      <c r="B40" s="601"/>
      <c r="C40" s="601"/>
      <c r="D40" s="601"/>
      <c r="E40" s="593"/>
    </row>
    <row r="41" spans="1:5" s="657" customFormat="1" ht="15" customHeight="1" x14ac:dyDescent="0.2">
      <c r="A41" s="930" t="s">
        <v>886</v>
      </c>
      <c r="B41" s="601">
        <v>710</v>
      </c>
      <c r="C41" s="601">
        <v>445</v>
      </c>
      <c r="D41" s="601">
        <v>263</v>
      </c>
      <c r="E41" s="593">
        <v>9.6999999999999993</v>
      </c>
    </row>
    <row r="42" spans="1:5" s="657" customFormat="1" ht="15" customHeight="1" x14ac:dyDescent="0.2">
      <c r="A42" s="507" t="s">
        <v>865</v>
      </c>
      <c r="B42" s="601"/>
      <c r="C42" s="601"/>
      <c r="D42" s="601"/>
      <c r="E42" s="593"/>
    </row>
    <row r="43" spans="1:5" s="657" customFormat="1" ht="24.95" customHeight="1" x14ac:dyDescent="0.2">
      <c r="A43" s="930" t="s">
        <v>866</v>
      </c>
      <c r="B43" s="601">
        <v>492</v>
      </c>
      <c r="C43" s="601">
        <v>281</v>
      </c>
      <c r="D43" s="601">
        <v>196</v>
      </c>
      <c r="E43" s="593">
        <v>24.8</v>
      </c>
    </row>
    <row r="44" spans="1:5" s="657" customFormat="1" ht="15" customHeight="1" x14ac:dyDescent="0.2">
      <c r="A44" s="507" t="s">
        <v>867</v>
      </c>
      <c r="B44" s="601"/>
      <c r="C44" s="601"/>
      <c r="D44" s="601"/>
      <c r="E44" s="593"/>
    </row>
    <row r="45" spans="1:5" s="657" customFormat="1" ht="24.95" customHeight="1" x14ac:dyDescent="0.2">
      <c r="A45" s="930" t="s">
        <v>868</v>
      </c>
      <c r="B45" s="601">
        <v>549</v>
      </c>
      <c r="C45" s="601">
        <v>295</v>
      </c>
      <c r="D45" s="601">
        <v>262</v>
      </c>
      <c r="E45" s="593">
        <v>19.5</v>
      </c>
    </row>
    <row r="46" spans="1:5" s="657" customFormat="1" ht="15" customHeight="1" x14ac:dyDescent="0.2">
      <c r="A46" s="507" t="s">
        <v>869</v>
      </c>
      <c r="B46" s="601"/>
      <c r="C46" s="601"/>
      <c r="D46" s="601"/>
      <c r="E46" s="593"/>
    </row>
    <row r="47" spans="1:5" s="657" customFormat="1" ht="24.95" customHeight="1" x14ac:dyDescent="0.2">
      <c r="A47" s="930" t="s">
        <v>870</v>
      </c>
      <c r="B47" s="601">
        <v>124</v>
      </c>
      <c r="C47" s="601">
        <v>59</v>
      </c>
      <c r="D47" s="601">
        <v>65</v>
      </c>
      <c r="E47" s="593">
        <v>10.5</v>
      </c>
    </row>
    <row r="48" spans="1:5" s="657" customFormat="1" ht="15" customHeight="1" x14ac:dyDescent="0.2">
      <c r="A48" s="507" t="s">
        <v>887</v>
      </c>
      <c r="B48" s="601"/>
      <c r="C48" s="601"/>
      <c r="D48" s="601"/>
      <c r="E48" s="593"/>
    </row>
    <row r="49" spans="1:7" s="657" customFormat="1" ht="15" customHeight="1" x14ac:dyDescent="0.2">
      <c r="A49" s="507" t="s">
        <v>888</v>
      </c>
      <c r="B49" s="601"/>
      <c r="C49" s="601"/>
      <c r="D49" s="601"/>
      <c r="E49" s="593"/>
      <c r="F49" s="656"/>
      <c r="G49" s="656"/>
    </row>
    <row r="50" spans="1:7" s="657" customFormat="1" ht="24.95" customHeight="1" x14ac:dyDescent="0.2">
      <c r="A50" s="364" t="s">
        <v>871</v>
      </c>
      <c r="B50" s="601">
        <v>68</v>
      </c>
      <c r="C50" s="601">
        <v>19</v>
      </c>
      <c r="D50" s="601">
        <v>17</v>
      </c>
      <c r="E50" s="593">
        <v>39.299999999999997</v>
      </c>
      <c r="F50" s="656"/>
      <c r="G50" s="656"/>
    </row>
    <row r="51" spans="1:7" s="657" customFormat="1" ht="15" customHeight="1" x14ac:dyDescent="0.2">
      <c r="A51" s="507" t="s">
        <v>872</v>
      </c>
      <c r="B51" s="601"/>
      <c r="C51" s="601"/>
      <c r="D51" s="601"/>
      <c r="E51" s="593"/>
      <c r="F51" s="656"/>
      <c r="G51" s="656"/>
    </row>
    <row r="52" spans="1:7" s="657" customFormat="1" ht="24.95" customHeight="1" x14ac:dyDescent="0.2">
      <c r="A52" s="364" t="s">
        <v>905</v>
      </c>
      <c r="B52" s="601">
        <v>231</v>
      </c>
      <c r="C52" s="601">
        <v>128</v>
      </c>
      <c r="D52" s="601">
        <v>89</v>
      </c>
      <c r="E52" s="593">
        <v>14.2</v>
      </c>
      <c r="F52" s="644"/>
      <c r="G52" s="656"/>
    </row>
    <row r="53" spans="1:7" s="657" customFormat="1" ht="15" customHeight="1" x14ac:dyDescent="0.2">
      <c r="A53" s="507" t="s">
        <v>906</v>
      </c>
      <c r="B53" s="601"/>
      <c r="C53" s="601"/>
      <c r="D53" s="601"/>
      <c r="E53" s="593"/>
      <c r="F53" s="644"/>
      <c r="G53" s="656"/>
    </row>
    <row r="54" spans="1:7" s="657" customFormat="1" ht="24.95" customHeight="1" x14ac:dyDescent="0.2">
      <c r="A54" s="930" t="s">
        <v>891</v>
      </c>
      <c r="B54" s="601"/>
      <c r="C54" s="601"/>
      <c r="D54" s="601"/>
      <c r="E54" s="593"/>
    </row>
    <row r="55" spans="1:7" s="657" customFormat="1" ht="15" customHeight="1" x14ac:dyDescent="0.2">
      <c r="A55" s="930" t="s">
        <v>892</v>
      </c>
      <c r="B55" s="601">
        <v>37</v>
      </c>
      <c r="C55" s="601">
        <v>32</v>
      </c>
      <c r="D55" s="601">
        <v>5</v>
      </c>
      <c r="E55" s="593">
        <v>11.3</v>
      </c>
    </row>
    <row r="56" spans="1:7" s="657" customFormat="1" ht="15" customHeight="1" x14ac:dyDescent="0.2">
      <c r="A56" s="507" t="s">
        <v>873</v>
      </c>
      <c r="B56" s="601"/>
      <c r="C56" s="601"/>
      <c r="D56" s="601"/>
      <c r="E56" s="593"/>
    </row>
    <row r="57" spans="1:7" s="657" customFormat="1" ht="24.95" customHeight="1" x14ac:dyDescent="0.2">
      <c r="A57" s="364" t="s">
        <v>1270</v>
      </c>
      <c r="B57" s="601"/>
      <c r="C57" s="601"/>
      <c r="D57" s="601"/>
      <c r="E57" s="593"/>
    </row>
    <row r="58" spans="1:7" s="657" customFormat="1" ht="15" customHeight="1" x14ac:dyDescent="0.2">
      <c r="A58" s="364" t="s">
        <v>1271</v>
      </c>
      <c r="B58" s="601">
        <v>183</v>
      </c>
      <c r="C58" s="601">
        <v>79</v>
      </c>
      <c r="D58" s="601">
        <v>102</v>
      </c>
      <c r="E58" s="593">
        <v>14.3</v>
      </c>
    </row>
    <row r="59" spans="1:7" s="657" customFormat="1" ht="15" customHeight="1" x14ac:dyDescent="0.2">
      <c r="A59" s="507" t="s">
        <v>1272</v>
      </c>
      <c r="B59" s="601"/>
      <c r="C59" s="601"/>
      <c r="D59" s="601"/>
      <c r="E59" s="593"/>
    </row>
    <row r="60" spans="1:7" s="657" customFormat="1" ht="24.95" customHeight="1" x14ac:dyDescent="0.2">
      <c r="A60" s="930" t="s">
        <v>894</v>
      </c>
      <c r="B60" s="601"/>
      <c r="C60" s="601"/>
      <c r="D60" s="601"/>
      <c r="E60" s="593"/>
    </row>
    <row r="61" spans="1:7" s="657" customFormat="1" ht="15" customHeight="1" x14ac:dyDescent="0.2">
      <c r="A61" s="930" t="s">
        <v>895</v>
      </c>
      <c r="B61" s="601">
        <v>119</v>
      </c>
      <c r="C61" s="601">
        <v>64</v>
      </c>
      <c r="D61" s="601">
        <v>54</v>
      </c>
      <c r="E61" s="593">
        <v>20.6</v>
      </c>
    </row>
    <row r="62" spans="1:7" s="657" customFormat="1" ht="15" customHeight="1" x14ac:dyDescent="0.2">
      <c r="A62" s="507" t="s">
        <v>889</v>
      </c>
      <c r="B62" s="601"/>
      <c r="C62" s="601"/>
      <c r="D62" s="601"/>
      <c r="E62" s="593"/>
    </row>
    <row r="63" spans="1:7" s="657" customFormat="1" ht="15" customHeight="1" x14ac:dyDescent="0.2">
      <c r="A63" s="507" t="s">
        <v>890</v>
      </c>
      <c r="B63" s="601"/>
      <c r="C63" s="601"/>
      <c r="D63" s="601"/>
      <c r="E63" s="593"/>
    </row>
    <row r="64" spans="1:7" s="657" customFormat="1" ht="24.95" customHeight="1" x14ac:dyDescent="0.2">
      <c r="A64" s="628" t="s">
        <v>1278</v>
      </c>
      <c r="B64" s="629"/>
      <c r="C64" s="629"/>
      <c r="D64" s="629"/>
      <c r="E64" s="629"/>
    </row>
    <row r="65" spans="1:5" s="657" customFormat="1" ht="15" customHeight="1" x14ac:dyDescent="0.2">
      <c r="A65" s="932" t="s">
        <v>897</v>
      </c>
      <c r="B65" s="274"/>
      <c r="C65" s="274"/>
      <c r="D65" s="274"/>
      <c r="E65" s="274"/>
    </row>
    <row r="66" spans="1:5" s="657" customFormat="1" ht="15" customHeight="1" x14ac:dyDescent="0.2">
      <c r="A66" s="635" t="s">
        <v>1279</v>
      </c>
      <c r="B66" s="630"/>
      <c r="C66" s="630"/>
      <c r="D66" s="630"/>
      <c r="E66" s="630"/>
    </row>
    <row r="67" spans="1:5" s="657" customFormat="1" ht="15" customHeight="1" x14ac:dyDescent="0.2">
      <c r="A67" s="933" t="s">
        <v>899</v>
      </c>
      <c r="B67" s="631"/>
      <c r="C67" s="631"/>
      <c r="D67" s="631"/>
      <c r="E67" s="631"/>
    </row>
  </sheetData>
  <mergeCells count="7">
    <mergeCell ref="E1:E2"/>
    <mergeCell ref="B4:B12"/>
    <mergeCell ref="E4:E12"/>
    <mergeCell ref="A8:A9"/>
    <mergeCell ref="C7:C12"/>
    <mergeCell ref="D7:D12"/>
    <mergeCell ref="C4:D6"/>
  </mergeCells>
  <hyperlinks>
    <hyperlink ref="E1" location="'Spis tablic     List of tables'!A55" display="'Spis tablic     List of tables'!A55"/>
  </hyperlink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workbookViewId="0"/>
  </sheetViews>
  <sheetFormatPr defaultRowHeight="12.75" x14ac:dyDescent="0.2"/>
  <cols>
    <col min="1" max="1" width="40.7109375" style="656" customWidth="1"/>
    <col min="2" max="4" width="20.7109375" style="656" customWidth="1"/>
    <col min="5" max="5" width="40.7109375" style="656" customWidth="1"/>
    <col min="6" max="16384" width="9.140625" style="656"/>
  </cols>
  <sheetData>
    <row r="1" spans="1:6" ht="30" customHeight="1" x14ac:dyDescent="0.25">
      <c r="A1" s="779" t="s">
        <v>1310</v>
      </c>
      <c r="B1" s="780"/>
      <c r="C1" s="333"/>
      <c r="D1" s="333"/>
      <c r="E1" s="739"/>
      <c r="F1" s="139"/>
    </row>
    <row r="2" spans="1:6" s="939" customFormat="1" ht="30" customHeight="1" x14ac:dyDescent="0.2">
      <c r="A2" s="936" t="s">
        <v>1311</v>
      </c>
      <c r="B2" s="937"/>
      <c r="C2" s="810"/>
      <c r="D2" s="1391" t="s">
        <v>999</v>
      </c>
      <c r="E2" s="1391"/>
      <c r="F2" s="938"/>
    </row>
    <row r="3" spans="1:6" ht="30" customHeight="1" x14ac:dyDescent="0.25">
      <c r="A3" s="811" t="s">
        <v>1312</v>
      </c>
      <c r="B3" s="781"/>
      <c r="C3" s="782"/>
      <c r="D3" s="1391"/>
      <c r="E3" s="1391"/>
      <c r="F3" s="819"/>
    </row>
    <row r="4" spans="1:6" ht="15" x14ac:dyDescent="0.2">
      <c r="A4" s="783" t="s">
        <v>1313</v>
      </c>
      <c r="B4" s="783"/>
      <c r="C4" s="462"/>
      <c r="D4" s="251"/>
      <c r="E4" s="251"/>
      <c r="F4" s="819"/>
    </row>
    <row r="5" spans="1:6" ht="15" x14ac:dyDescent="0.2">
      <c r="A5" s="784"/>
      <c r="B5" s="784"/>
      <c r="C5" s="785"/>
      <c r="D5" s="809"/>
      <c r="E5" s="818"/>
      <c r="F5" s="139"/>
    </row>
    <row r="6" spans="1:6" ht="12.75" customHeight="1" x14ac:dyDescent="0.2">
      <c r="A6" s="1450" t="s">
        <v>696</v>
      </c>
      <c r="B6" s="1454">
        <v>2016</v>
      </c>
      <c r="C6" s="1454">
        <v>2017</v>
      </c>
      <c r="D6" s="1454"/>
      <c r="E6" s="1452" t="s">
        <v>697</v>
      </c>
    </row>
    <row r="7" spans="1:6" x14ac:dyDescent="0.2">
      <c r="A7" s="1450"/>
      <c r="B7" s="1454"/>
      <c r="C7" s="1454"/>
      <c r="D7" s="1454"/>
      <c r="E7" s="1452"/>
    </row>
    <row r="8" spans="1:6" ht="25.5" customHeight="1" x14ac:dyDescent="0.2">
      <c r="A8" s="1450"/>
      <c r="B8" s="1454" t="s">
        <v>1314</v>
      </c>
      <c r="C8" s="1454"/>
      <c r="D8" s="1454" t="s">
        <v>1315</v>
      </c>
      <c r="E8" s="1452"/>
    </row>
    <row r="9" spans="1:6" ht="13.5" thickBot="1" x14ac:dyDescent="0.25">
      <c r="A9" s="1451"/>
      <c r="B9" s="1455"/>
      <c r="C9" s="1455"/>
      <c r="D9" s="1455"/>
      <c r="E9" s="1453"/>
    </row>
    <row r="10" spans="1:6" ht="20.100000000000001" customHeight="1" x14ac:dyDescent="0.2">
      <c r="A10" s="813" t="s">
        <v>1316</v>
      </c>
      <c r="B10" s="814">
        <v>658</v>
      </c>
      <c r="C10" s="814">
        <v>663</v>
      </c>
      <c r="D10" s="814">
        <v>100.8</v>
      </c>
      <c r="E10" s="815" t="s">
        <v>1319</v>
      </c>
    </row>
    <row r="11" spans="1:6" s="939" customFormat="1" ht="20.100000000000001" customHeight="1" x14ac:dyDescent="0.2">
      <c r="A11" s="766" t="s">
        <v>1317</v>
      </c>
      <c r="B11" s="596">
        <v>11</v>
      </c>
      <c r="C11" s="596">
        <v>11</v>
      </c>
      <c r="D11" s="593">
        <v>100</v>
      </c>
      <c r="E11" s="816" t="s">
        <v>1321</v>
      </c>
    </row>
    <row r="12" spans="1:6" ht="20.100000000000001" customHeight="1" x14ac:dyDescent="0.2">
      <c r="A12" s="766" t="s">
        <v>1318</v>
      </c>
      <c r="B12" s="593">
        <v>10453.299999999999</v>
      </c>
      <c r="C12" s="593">
        <v>10824.2</v>
      </c>
      <c r="D12" s="593">
        <v>103.5</v>
      </c>
      <c r="E12" s="816" t="s">
        <v>1320</v>
      </c>
    </row>
    <row r="13" spans="1:6" ht="20.100000000000001" customHeight="1" x14ac:dyDescent="0.2">
      <c r="A13" s="766" t="s">
        <v>1322</v>
      </c>
      <c r="B13" s="593">
        <v>8873</v>
      </c>
      <c r="C13" s="593">
        <v>9037</v>
      </c>
      <c r="D13" s="593">
        <v>101.8</v>
      </c>
      <c r="E13" s="816" t="s">
        <v>1324</v>
      </c>
    </row>
    <row r="14" spans="1:6" ht="20.100000000000001" customHeight="1" x14ac:dyDescent="0.2">
      <c r="A14" s="766" t="s">
        <v>1323</v>
      </c>
      <c r="B14" s="593">
        <v>1580.3</v>
      </c>
      <c r="C14" s="593">
        <v>1787.2</v>
      </c>
      <c r="D14" s="593">
        <v>113.1</v>
      </c>
      <c r="E14" s="816" t="s">
        <v>1325</v>
      </c>
    </row>
    <row r="15" spans="1:6" ht="24.95" customHeight="1" x14ac:dyDescent="0.2">
      <c r="A15" s="1423" t="s">
        <v>1327</v>
      </c>
      <c r="B15" s="1423"/>
      <c r="C15" s="1423"/>
      <c r="D15" s="1423"/>
      <c r="E15" s="1423"/>
    </row>
    <row r="16" spans="1:6" x14ac:dyDescent="0.2">
      <c r="A16" s="820" t="s">
        <v>1328</v>
      </c>
      <c r="B16" s="821"/>
      <c r="C16" s="822"/>
      <c r="D16" s="821"/>
      <c r="E16" s="651"/>
    </row>
    <row r="17" spans="1:5" x14ac:dyDescent="0.2">
      <c r="A17" s="810" t="s">
        <v>1329</v>
      </c>
      <c r="B17" s="823"/>
      <c r="C17" s="823"/>
      <c r="D17" s="824"/>
      <c r="E17" s="810"/>
    </row>
    <row r="18" spans="1:5" ht="15" customHeight="1" x14ac:dyDescent="0.2">
      <c r="A18" s="1449" t="s">
        <v>1330</v>
      </c>
      <c r="B18" s="1449"/>
      <c r="C18" s="1449"/>
      <c r="D18" s="1449"/>
      <c r="E18" s="1449"/>
    </row>
    <row r="19" spans="1:5" x14ac:dyDescent="0.2">
      <c r="A19" s="790"/>
      <c r="B19" s="791"/>
      <c r="C19" s="791"/>
      <c r="D19" s="604"/>
      <c r="E19" s="767"/>
    </row>
    <row r="20" spans="1:5" x14ac:dyDescent="0.2">
      <c r="A20" s="790"/>
      <c r="B20" s="791"/>
      <c r="C20" s="791"/>
      <c r="D20" s="604"/>
      <c r="E20" s="767"/>
    </row>
    <row r="21" spans="1:5" x14ac:dyDescent="0.2">
      <c r="A21" s="790"/>
      <c r="B21" s="791"/>
      <c r="C21" s="791"/>
      <c r="D21" s="604"/>
      <c r="E21" s="767"/>
    </row>
    <row r="22" spans="1:5" x14ac:dyDescent="0.2">
      <c r="A22" s="790"/>
      <c r="B22" s="791"/>
      <c r="C22" s="791"/>
      <c r="D22" s="604"/>
      <c r="E22" s="767"/>
    </row>
    <row r="23" spans="1:5" x14ac:dyDescent="0.2">
      <c r="A23" s="790"/>
      <c r="B23" s="791"/>
      <c r="C23" s="791"/>
      <c r="D23" s="604"/>
      <c r="E23" s="767"/>
    </row>
    <row r="24" spans="1:5" x14ac:dyDescent="0.2">
      <c r="A24" s="790"/>
      <c r="B24" s="791"/>
      <c r="C24" s="791"/>
      <c r="D24" s="604"/>
      <c r="E24" s="767"/>
    </row>
    <row r="25" spans="1:5" x14ac:dyDescent="0.2">
      <c r="A25" s="790"/>
      <c r="B25" s="791"/>
      <c r="C25" s="791"/>
      <c r="D25" s="604"/>
      <c r="E25" s="767"/>
    </row>
    <row r="26" spans="1:5" x14ac:dyDescent="0.2">
      <c r="A26" s="790"/>
      <c r="B26" s="791"/>
      <c r="C26" s="791"/>
      <c r="D26" s="604"/>
      <c r="E26" s="767"/>
    </row>
    <row r="27" spans="1:5" x14ac:dyDescent="0.2">
      <c r="A27" s="790"/>
      <c r="B27" s="791"/>
      <c r="C27" s="791"/>
      <c r="D27" s="604"/>
      <c r="E27" s="767"/>
    </row>
    <row r="28" spans="1:5" x14ac:dyDescent="0.2">
      <c r="A28" s="790"/>
      <c r="B28" s="791"/>
      <c r="C28" s="791"/>
      <c r="D28" s="604"/>
      <c r="E28" s="767"/>
    </row>
    <row r="29" spans="1:5" x14ac:dyDescent="0.2">
      <c r="A29" s="790"/>
      <c r="B29" s="791"/>
      <c r="C29" s="791"/>
      <c r="D29" s="604"/>
      <c r="E29" s="767"/>
    </row>
    <row r="30" spans="1:5" x14ac:dyDescent="0.2">
      <c r="A30" s="790"/>
      <c r="B30" s="791"/>
      <c r="C30" s="791"/>
      <c r="D30" s="604"/>
      <c r="E30" s="767"/>
    </row>
    <row r="31" spans="1:5" x14ac:dyDescent="0.2">
      <c r="A31" s="790"/>
      <c r="B31" s="791"/>
      <c r="C31" s="791"/>
      <c r="D31" s="604"/>
      <c r="E31" s="767"/>
    </row>
    <row r="32" spans="1:5" x14ac:dyDescent="0.2">
      <c r="A32" s="790"/>
      <c r="B32" s="791"/>
      <c r="C32" s="791"/>
      <c r="D32" s="604"/>
      <c r="E32" s="767"/>
    </row>
    <row r="33" spans="1:5" x14ac:dyDescent="0.2">
      <c r="A33" s="768"/>
      <c r="B33" s="792"/>
      <c r="C33" s="792"/>
      <c r="D33" s="798"/>
      <c r="E33" s="770"/>
    </row>
    <row r="34" spans="1:5" x14ac:dyDescent="0.2">
      <c r="A34" s="721"/>
      <c r="B34" s="793"/>
      <c r="C34" s="794"/>
      <c r="D34" s="604"/>
      <c r="E34" s="795"/>
    </row>
    <row r="35" spans="1:5" x14ac:dyDescent="0.2">
      <c r="A35" s="796"/>
      <c r="B35" s="793"/>
      <c r="C35" s="797"/>
      <c r="D35" s="797"/>
      <c r="E35" s="795"/>
    </row>
    <row r="36" spans="1:5" x14ac:dyDescent="0.2">
      <c r="A36" s="293"/>
      <c r="B36" s="799"/>
      <c r="C36" s="605"/>
      <c r="D36" s="604"/>
      <c r="E36" s="786"/>
    </row>
    <row r="37" spans="1:5" x14ac:dyDescent="0.2">
      <c r="A37" s="790"/>
      <c r="B37" s="791"/>
      <c r="C37" s="791"/>
      <c r="D37" s="604"/>
      <c r="E37" s="767"/>
    </row>
    <row r="38" spans="1:5" x14ac:dyDescent="0.2">
      <c r="A38" s="790"/>
      <c r="B38" s="791"/>
      <c r="C38" s="791"/>
      <c r="D38" s="604"/>
      <c r="E38" s="767"/>
    </row>
    <row r="39" spans="1:5" x14ac:dyDescent="0.2">
      <c r="A39" s="790"/>
      <c r="B39" s="791"/>
      <c r="C39" s="791"/>
      <c r="D39" s="604"/>
      <c r="E39" s="767"/>
    </row>
    <row r="40" spans="1:5" x14ac:dyDescent="0.2">
      <c r="A40" s="790"/>
      <c r="B40" s="791"/>
      <c r="C40" s="791"/>
      <c r="D40" s="604"/>
      <c r="E40" s="767"/>
    </row>
    <row r="41" spans="1:5" x14ac:dyDescent="0.2">
      <c r="A41" s="790"/>
      <c r="B41" s="791"/>
      <c r="C41" s="791"/>
      <c r="D41" s="604"/>
      <c r="E41" s="767"/>
    </row>
    <row r="42" spans="1:5" x14ac:dyDescent="0.2">
      <c r="A42" s="790"/>
      <c r="B42" s="791"/>
      <c r="C42" s="791"/>
      <c r="D42" s="604"/>
      <c r="E42" s="767"/>
    </row>
    <row r="43" spans="1:5" x14ac:dyDescent="0.2">
      <c r="A43" s="790"/>
      <c r="B43" s="791"/>
      <c r="C43" s="791"/>
      <c r="D43" s="604"/>
      <c r="E43" s="767"/>
    </row>
    <row r="44" spans="1:5" x14ac:dyDescent="0.2">
      <c r="A44" s="790"/>
      <c r="B44" s="791"/>
      <c r="C44" s="791"/>
      <c r="D44" s="604"/>
      <c r="E44" s="767"/>
    </row>
    <row r="45" spans="1:5" x14ac:dyDescent="0.2">
      <c r="A45" s="790"/>
      <c r="B45" s="791"/>
      <c r="C45" s="791"/>
      <c r="D45" s="604"/>
      <c r="E45" s="767"/>
    </row>
    <row r="46" spans="1:5" x14ac:dyDescent="0.2">
      <c r="A46" s="790"/>
      <c r="B46" s="791"/>
      <c r="C46" s="791"/>
      <c r="D46" s="604"/>
      <c r="E46" s="767"/>
    </row>
    <row r="47" spans="1:5" x14ac:dyDescent="0.2">
      <c r="A47" s="787"/>
      <c r="B47" s="788"/>
      <c r="C47" s="788"/>
      <c r="D47" s="789"/>
      <c r="E47" s="765"/>
    </row>
    <row r="48" spans="1:5" x14ac:dyDescent="0.2">
      <c r="A48" s="787"/>
      <c r="B48" s="788"/>
      <c r="C48" s="788"/>
      <c r="D48" s="789"/>
      <c r="E48" s="765"/>
    </row>
    <row r="49" spans="1:5" x14ac:dyDescent="0.2">
      <c r="A49" s="787"/>
      <c r="B49" s="788"/>
      <c r="C49" s="788"/>
      <c r="D49" s="789"/>
      <c r="E49" s="765"/>
    </row>
    <row r="50" spans="1:5" x14ac:dyDescent="0.2">
      <c r="A50" s="787"/>
      <c r="B50" s="788"/>
      <c r="C50" s="788"/>
      <c r="D50" s="789"/>
      <c r="E50" s="765"/>
    </row>
    <row r="51" spans="1:5" x14ac:dyDescent="0.2">
      <c r="A51" s="800"/>
      <c r="B51" s="801"/>
      <c r="C51" s="801"/>
      <c r="D51" s="789"/>
      <c r="E51" s="802"/>
    </row>
    <row r="52" spans="1:5" x14ac:dyDescent="0.2">
      <c r="A52" s="803"/>
      <c r="B52" s="804"/>
      <c r="C52" s="804"/>
      <c r="D52" s="804"/>
      <c r="E52" s="805"/>
    </row>
    <row r="53" spans="1:5" x14ac:dyDescent="0.2">
      <c r="A53" s="796"/>
      <c r="B53" s="793"/>
      <c r="C53" s="793"/>
      <c r="D53" s="604"/>
      <c r="E53" s="795"/>
    </row>
    <row r="54" spans="1:5" x14ac:dyDescent="0.2">
      <c r="A54" s="293"/>
      <c r="B54" s="799"/>
      <c r="C54" s="799"/>
      <c r="D54" s="799"/>
      <c r="E54" s="786"/>
    </row>
    <row r="55" spans="1:5" x14ac:dyDescent="0.2">
      <c r="A55" s="293"/>
      <c r="B55" s="799"/>
      <c r="C55" s="799"/>
      <c r="D55" s="604"/>
      <c r="E55" s="786"/>
    </row>
    <row r="56" spans="1:5" x14ac:dyDescent="0.2">
      <c r="A56" s="293"/>
      <c r="B56" s="799"/>
      <c r="C56" s="799"/>
      <c r="D56" s="806"/>
      <c r="E56" s="786"/>
    </row>
    <row r="57" spans="1:5" x14ac:dyDescent="0.2">
      <c r="A57" s="807"/>
      <c r="B57" s="799"/>
      <c r="C57" s="799"/>
      <c r="D57" s="604"/>
      <c r="E57" s="786"/>
    </row>
    <row r="58" spans="1:5" x14ac:dyDescent="0.2">
      <c r="A58" s="293"/>
      <c r="B58" s="799"/>
      <c r="C58" s="605"/>
      <c r="D58" s="605"/>
      <c r="E58" s="786"/>
    </row>
    <row r="59" spans="1:5" x14ac:dyDescent="0.2">
      <c r="A59" s="293"/>
      <c r="B59" s="799"/>
      <c r="C59" s="605"/>
      <c r="D59" s="605"/>
      <c r="E59" s="786"/>
    </row>
    <row r="60" spans="1:5" x14ac:dyDescent="0.2">
      <c r="A60" s="293"/>
      <c r="B60" s="799"/>
      <c r="C60" s="605"/>
      <c r="D60" s="605"/>
      <c r="E60" s="786"/>
    </row>
    <row r="61" spans="1:5" x14ac:dyDescent="0.2">
      <c r="A61" s="293"/>
      <c r="B61" s="799"/>
      <c r="C61" s="605"/>
      <c r="D61" s="605"/>
      <c r="E61" s="786"/>
    </row>
    <row r="62" spans="1:5" x14ac:dyDescent="0.2">
      <c r="A62" s="293"/>
      <c r="B62" s="799"/>
      <c r="C62" s="605"/>
      <c r="D62" s="605"/>
      <c r="E62" s="786"/>
    </row>
    <row r="63" spans="1:5" x14ac:dyDescent="0.2">
      <c r="A63" s="293"/>
      <c r="B63" s="799"/>
      <c r="C63" s="605"/>
      <c r="D63" s="605"/>
      <c r="E63" s="786"/>
    </row>
    <row r="64" spans="1:5" x14ac:dyDescent="0.2">
      <c r="A64" s="293"/>
      <c r="B64" s="799"/>
      <c r="C64" s="605"/>
      <c r="D64" s="605"/>
      <c r="E64" s="786"/>
    </row>
    <row r="65" spans="1:5" x14ac:dyDescent="0.2">
      <c r="A65" s="293"/>
      <c r="B65" s="799"/>
      <c r="C65" s="605"/>
      <c r="D65" s="605"/>
      <c r="E65" s="786"/>
    </row>
    <row r="66" spans="1:5" x14ac:dyDescent="0.2">
      <c r="A66" s="807"/>
      <c r="B66" s="799"/>
      <c r="C66" s="605"/>
      <c r="D66" s="605"/>
      <c r="E66" s="786"/>
    </row>
    <row r="67" spans="1:5" x14ac:dyDescent="0.2">
      <c r="A67" s="293"/>
      <c r="B67" s="808"/>
      <c r="C67" s="293"/>
      <c r="D67" s="293"/>
      <c r="E67" s="786"/>
    </row>
    <row r="68" spans="1:5" x14ac:dyDescent="0.2">
      <c r="A68" s="293"/>
      <c r="B68" s="293"/>
      <c r="C68" s="293"/>
      <c r="D68" s="293"/>
      <c r="E68" s="786"/>
    </row>
    <row r="69" spans="1:5" x14ac:dyDescent="0.2">
      <c r="A69" s="786"/>
      <c r="B69" s="786"/>
      <c r="C69" s="786"/>
      <c r="D69" s="786"/>
      <c r="E69" s="786"/>
    </row>
  </sheetData>
  <mergeCells count="9">
    <mergeCell ref="D2:E3"/>
    <mergeCell ref="A15:E15"/>
    <mergeCell ref="A18:E18"/>
    <mergeCell ref="A6:A9"/>
    <mergeCell ref="E6:E9"/>
    <mergeCell ref="B6:B7"/>
    <mergeCell ref="C6:D7"/>
    <mergeCell ref="B8:C9"/>
    <mergeCell ref="D8:D9"/>
  </mergeCells>
  <hyperlinks>
    <hyperlink ref="D4:D5" location="'Spis tablic     List of tables'!A48" display="Powrót do spisu tablic"/>
    <hyperlink ref="D2:E3" location="'Spis tablic     List of tables'!A56" display="'Spis tablic     List of tables'!A56"/>
  </hyperlinks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/>
  </sheetViews>
  <sheetFormatPr defaultRowHeight="12.75" x14ac:dyDescent="0.2"/>
  <cols>
    <col min="1" max="1" width="43.7109375" customWidth="1"/>
    <col min="2" max="4" width="22.7109375" customWidth="1"/>
    <col min="5" max="5" width="43.7109375" customWidth="1"/>
  </cols>
  <sheetData>
    <row r="1" spans="1:5" ht="30" customHeight="1" x14ac:dyDescent="0.25">
      <c r="A1" s="825" t="s">
        <v>1331</v>
      </c>
      <c r="B1" s="753"/>
      <c r="C1" s="754"/>
      <c r="D1" s="754"/>
      <c r="E1" s="1456" t="s">
        <v>999</v>
      </c>
    </row>
    <row r="2" spans="1:5" ht="17.25" x14ac:dyDescent="0.2">
      <c r="A2" s="617" t="s">
        <v>1332</v>
      </c>
      <c r="B2" s="617"/>
      <c r="C2" s="274"/>
      <c r="D2" s="266"/>
      <c r="E2" s="1456"/>
    </row>
    <row r="3" spans="1:5" ht="15" x14ac:dyDescent="0.2">
      <c r="A3" s="755"/>
      <c r="B3" s="755"/>
      <c r="C3" s="756"/>
      <c r="D3" s="757"/>
      <c r="E3" s="758"/>
    </row>
    <row r="4" spans="1:5" x14ac:dyDescent="0.2">
      <c r="A4" s="1457" t="s">
        <v>696</v>
      </c>
      <c r="B4" s="1299">
        <v>2016</v>
      </c>
      <c r="C4" s="1299">
        <v>2017</v>
      </c>
      <c r="D4" s="1299"/>
      <c r="E4" s="1460" t="s">
        <v>697</v>
      </c>
    </row>
    <row r="5" spans="1:5" s="657" customFormat="1" x14ac:dyDescent="0.2">
      <c r="A5" s="1458"/>
      <c r="B5" s="1467"/>
      <c r="C5" s="1467"/>
      <c r="D5" s="1467"/>
      <c r="E5" s="1461"/>
    </row>
    <row r="6" spans="1:5" x14ac:dyDescent="0.2">
      <c r="A6" s="1458"/>
      <c r="B6" s="1463" t="s">
        <v>1383</v>
      </c>
      <c r="C6" s="1464"/>
      <c r="D6" s="759"/>
      <c r="E6" s="1461"/>
    </row>
    <row r="7" spans="1:5" x14ac:dyDescent="0.2">
      <c r="A7" s="1458"/>
      <c r="B7" s="1463"/>
      <c r="C7" s="1464"/>
      <c r="D7" s="760" t="s">
        <v>1315</v>
      </c>
      <c r="E7" s="1461"/>
    </row>
    <row r="8" spans="1:5" ht="13.5" thickBot="1" x14ac:dyDescent="0.25">
      <c r="A8" s="1459"/>
      <c r="B8" s="1465"/>
      <c r="C8" s="1466"/>
      <c r="D8" s="761"/>
      <c r="E8" s="1462"/>
    </row>
    <row r="9" spans="1:5" ht="24.95" customHeight="1" x14ac:dyDescent="0.2">
      <c r="A9" s="766" t="s">
        <v>1351</v>
      </c>
      <c r="B9" s="762"/>
      <c r="C9" s="763"/>
      <c r="D9" s="764"/>
      <c r="E9" s="827" t="s">
        <v>1352</v>
      </c>
    </row>
    <row r="10" spans="1:5" ht="24.95" customHeight="1" x14ac:dyDescent="0.2">
      <c r="A10" s="766" t="s">
        <v>1353</v>
      </c>
      <c r="B10" s="597">
        <v>18</v>
      </c>
      <c r="C10" s="597">
        <v>19</v>
      </c>
      <c r="D10" s="593">
        <v>105.6</v>
      </c>
      <c r="E10" s="827" t="s">
        <v>1354</v>
      </c>
    </row>
    <row r="11" spans="1:5" ht="15" customHeight="1" x14ac:dyDescent="0.2">
      <c r="A11" s="768" t="s">
        <v>1350</v>
      </c>
      <c r="B11" s="769">
        <v>16</v>
      </c>
      <c r="C11" s="769">
        <v>18</v>
      </c>
      <c r="D11" s="593">
        <v>112.5</v>
      </c>
      <c r="E11" s="828" t="s">
        <v>1290</v>
      </c>
    </row>
    <row r="12" spans="1:5" ht="15" customHeight="1" x14ac:dyDescent="0.2">
      <c r="A12" s="492" t="s">
        <v>1349</v>
      </c>
      <c r="B12" s="771">
        <v>2</v>
      </c>
      <c r="C12" s="771">
        <v>1</v>
      </c>
      <c r="D12" s="593">
        <v>50</v>
      </c>
      <c r="E12" s="559" t="s">
        <v>1291</v>
      </c>
    </row>
    <row r="13" spans="1:5" ht="24.95" customHeight="1" x14ac:dyDescent="0.2">
      <c r="A13" s="766" t="s">
        <v>1348</v>
      </c>
      <c r="B13" s="597">
        <v>6</v>
      </c>
      <c r="C13" s="597">
        <v>6</v>
      </c>
      <c r="D13" s="593">
        <v>100</v>
      </c>
      <c r="E13" s="827" t="s">
        <v>1292</v>
      </c>
    </row>
    <row r="14" spans="1:5" ht="24.95" customHeight="1" x14ac:dyDescent="0.2">
      <c r="A14" s="766" t="s">
        <v>1347</v>
      </c>
      <c r="B14" s="597">
        <v>1</v>
      </c>
      <c r="C14" s="597">
        <v>1</v>
      </c>
      <c r="D14" s="593">
        <v>100</v>
      </c>
      <c r="E14" s="827" t="s">
        <v>1293</v>
      </c>
    </row>
    <row r="15" spans="1:5" ht="24.95" customHeight="1" x14ac:dyDescent="0.2">
      <c r="A15" s="773" t="s">
        <v>1356</v>
      </c>
      <c r="B15" s="596"/>
      <c r="C15" s="596"/>
      <c r="D15" s="593"/>
      <c r="E15" s="816" t="s">
        <v>1355</v>
      </c>
    </row>
    <row r="16" spans="1:5" ht="15" customHeight="1" x14ac:dyDescent="0.2">
      <c r="A16" s="773" t="s">
        <v>1346</v>
      </c>
      <c r="B16" s="596">
        <v>58203</v>
      </c>
      <c r="C16" s="596">
        <v>58564</v>
      </c>
      <c r="D16" s="593">
        <v>100.6</v>
      </c>
      <c r="E16" s="816" t="s">
        <v>1294</v>
      </c>
    </row>
    <row r="17" spans="1:5" ht="15" customHeight="1" x14ac:dyDescent="0.2">
      <c r="A17" s="773" t="s">
        <v>1345</v>
      </c>
      <c r="B17" s="596">
        <v>1888</v>
      </c>
      <c r="C17" s="596">
        <v>1848</v>
      </c>
      <c r="D17" s="593">
        <v>97.9</v>
      </c>
      <c r="E17" s="816" t="s">
        <v>1295</v>
      </c>
    </row>
    <row r="18" spans="1:5" ht="15" customHeight="1" x14ac:dyDescent="0.2">
      <c r="A18" s="773" t="s">
        <v>1344</v>
      </c>
      <c r="B18" s="596">
        <v>1403</v>
      </c>
      <c r="C18" s="596">
        <v>1591</v>
      </c>
      <c r="D18" s="593">
        <v>113.4</v>
      </c>
      <c r="E18" s="816" t="s">
        <v>1296</v>
      </c>
    </row>
    <row r="19" spans="1:5" ht="15" customHeight="1" x14ac:dyDescent="0.2">
      <c r="A19" s="773" t="s">
        <v>1343</v>
      </c>
      <c r="B19" s="596">
        <v>765</v>
      </c>
      <c r="C19" s="596">
        <v>694</v>
      </c>
      <c r="D19" s="593">
        <v>90.7</v>
      </c>
      <c r="E19" s="816" t="s">
        <v>1297</v>
      </c>
    </row>
    <row r="20" spans="1:5" ht="15" customHeight="1" x14ac:dyDescent="0.2">
      <c r="A20" s="775" t="s">
        <v>1342</v>
      </c>
      <c r="B20" s="772">
        <v>37438</v>
      </c>
      <c r="C20" s="772">
        <v>38618</v>
      </c>
      <c r="D20" s="593">
        <v>103.2</v>
      </c>
      <c r="E20" s="830" t="s">
        <v>1298</v>
      </c>
    </row>
    <row r="21" spans="1:5" ht="15" customHeight="1" x14ac:dyDescent="0.2">
      <c r="A21" s="826" t="s">
        <v>1341</v>
      </c>
      <c r="B21" s="624">
        <v>16709</v>
      </c>
      <c r="C21" s="624">
        <v>15813</v>
      </c>
      <c r="D21" s="593">
        <v>94.6</v>
      </c>
      <c r="E21" s="831" t="s">
        <v>1299</v>
      </c>
    </row>
    <row r="22" spans="1:5" ht="24.95" customHeight="1" x14ac:dyDescent="0.2">
      <c r="A22" s="773" t="s">
        <v>1357</v>
      </c>
      <c r="B22" s="596"/>
      <c r="C22" s="596"/>
      <c r="D22" s="593"/>
      <c r="E22" s="816" t="s">
        <v>1358</v>
      </c>
    </row>
    <row r="23" spans="1:5" ht="15" customHeight="1" x14ac:dyDescent="0.2">
      <c r="A23" s="773" t="s">
        <v>1360</v>
      </c>
      <c r="B23" s="596">
        <v>58203</v>
      </c>
      <c r="C23" s="596">
        <v>58564</v>
      </c>
      <c r="D23" s="593">
        <v>100.6</v>
      </c>
      <c r="E23" s="816" t="s">
        <v>1359</v>
      </c>
    </row>
    <row r="24" spans="1:5" ht="15" customHeight="1" x14ac:dyDescent="0.2">
      <c r="A24" s="773" t="s">
        <v>1340</v>
      </c>
      <c r="B24" s="596">
        <v>4155</v>
      </c>
      <c r="C24" s="596">
        <v>4035</v>
      </c>
      <c r="D24" s="593">
        <v>97.1</v>
      </c>
      <c r="E24" s="816" t="s">
        <v>1300</v>
      </c>
    </row>
    <row r="25" spans="1:5" ht="15" customHeight="1" x14ac:dyDescent="0.2">
      <c r="A25" s="773" t="s">
        <v>1339</v>
      </c>
      <c r="B25" s="596">
        <v>25843</v>
      </c>
      <c r="C25" s="596">
        <v>27166</v>
      </c>
      <c r="D25" s="593">
        <v>105.1</v>
      </c>
      <c r="E25" s="816" t="s">
        <v>1301</v>
      </c>
    </row>
    <row r="26" spans="1:5" ht="24.95" customHeight="1" x14ac:dyDescent="0.2">
      <c r="A26" s="773" t="s">
        <v>1361</v>
      </c>
      <c r="B26" s="762"/>
      <c r="C26" s="762"/>
      <c r="D26" s="764"/>
      <c r="E26" s="816" t="s">
        <v>1362</v>
      </c>
    </row>
    <row r="27" spans="1:5" ht="24.95" customHeight="1" x14ac:dyDescent="0.2">
      <c r="A27" s="773" t="s">
        <v>1363</v>
      </c>
      <c r="B27" s="762"/>
      <c r="C27" s="762"/>
      <c r="D27" s="764"/>
      <c r="E27" s="816" t="s">
        <v>1366</v>
      </c>
    </row>
    <row r="28" spans="1:5" ht="15" customHeight="1" x14ac:dyDescent="0.2">
      <c r="A28" s="773" t="s">
        <v>1364</v>
      </c>
      <c r="B28" s="762"/>
      <c r="C28" s="762"/>
      <c r="D28" s="764"/>
      <c r="E28" s="816" t="s">
        <v>1367</v>
      </c>
    </row>
    <row r="29" spans="1:5" ht="15" customHeight="1" x14ac:dyDescent="0.2">
      <c r="A29" s="774" t="s">
        <v>1365</v>
      </c>
      <c r="B29" s="771">
        <v>141761</v>
      </c>
      <c r="C29" s="771">
        <v>138296</v>
      </c>
      <c r="D29" s="771">
        <v>97.6</v>
      </c>
      <c r="E29" s="830" t="s">
        <v>1302</v>
      </c>
    </row>
    <row r="30" spans="1:5" ht="15" customHeight="1" x14ac:dyDescent="0.2">
      <c r="A30" s="622" t="s">
        <v>1303</v>
      </c>
      <c r="B30" s="776"/>
      <c r="C30" s="776"/>
      <c r="D30" s="776"/>
      <c r="E30" s="831" t="s">
        <v>1304</v>
      </c>
    </row>
    <row r="31" spans="1:5" ht="24.95" customHeight="1" x14ac:dyDescent="0.2">
      <c r="A31" s="826" t="s">
        <v>1338</v>
      </c>
      <c r="B31" s="776">
        <v>19162</v>
      </c>
      <c r="C31" s="776">
        <v>17632</v>
      </c>
      <c r="D31" s="777">
        <v>92</v>
      </c>
      <c r="E31" s="831" t="s">
        <v>1305</v>
      </c>
    </row>
    <row r="32" spans="1:5" ht="24.95" customHeight="1" x14ac:dyDescent="0.2">
      <c r="A32" s="826" t="s">
        <v>1337</v>
      </c>
      <c r="B32" s="624">
        <v>67906</v>
      </c>
      <c r="C32" s="624">
        <v>68061</v>
      </c>
      <c r="D32" s="624">
        <v>100.2</v>
      </c>
      <c r="E32" s="831" t="s">
        <v>1306</v>
      </c>
    </row>
    <row r="33" spans="1:5" ht="24.95" customHeight="1" x14ac:dyDescent="0.2">
      <c r="A33" s="826" t="s">
        <v>1336</v>
      </c>
      <c r="B33" s="624">
        <v>5263</v>
      </c>
      <c r="C33" s="624">
        <v>4859</v>
      </c>
      <c r="D33" s="624">
        <v>92.3</v>
      </c>
      <c r="E33" s="831" t="s">
        <v>1307</v>
      </c>
    </row>
    <row r="34" spans="1:5" ht="24.95" customHeight="1" x14ac:dyDescent="0.2">
      <c r="A34" s="826" t="s">
        <v>1335</v>
      </c>
      <c r="B34" s="624">
        <v>13412</v>
      </c>
      <c r="C34" s="624">
        <v>13279</v>
      </c>
      <c r="D34" s="742">
        <v>99</v>
      </c>
      <c r="E34" s="831" t="s">
        <v>1308</v>
      </c>
    </row>
    <row r="35" spans="1:5" ht="24.95" customHeight="1" x14ac:dyDescent="0.2">
      <c r="A35" s="826" t="s">
        <v>1334</v>
      </c>
      <c r="B35" s="624">
        <v>2754</v>
      </c>
      <c r="C35" s="624">
        <v>2587</v>
      </c>
      <c r="D35" s="624">
        <v>93.9</v>
      </c>
      <c r="E35" s="831" t="s">
        <v>1309</v>
      </c>
    </row>
    <row r="36" spans="1:5" ht="24.95" customHeight="1" x14ac:dyDescent="0.2">
      <c r="A36" s="778" t="s">
        <v>1333</v>
      </c>
      <c r="B36" s="624">
        <v>33264</v>
      </c>
      <c r="C36" s="624">
        <v>31878</v>
      </c>
      <c r="D36" s="624">
        <v>95.8</v>
      </c>
      <c r="E36" s="831" t="s">
        <v>318</v>
      </c>
    </row>
    <row r="37" spans="1:5" ht="24.95" customHeight="1" x14ac:dyDescent="0.2">
      <c r="A37" s="634" t="s">
        <v>1368</v>
      </c>
      <c r="B37" s="274"/>
      <c r="C37" s="274"/>
      <c r="D37" s="274"/>
      <c r="E37" s="631"/>
    </row>
    <row r="38" spans="1:5" s="518" customFormat="1" ht="15" customHeight="1" x14ac:dyDescent="0.2">
      <c r="A38" s="636" t="s">
        <v>1369</v>
      </c>
      <c r="B38" s="636"/>
      <c r="C38" s="636"/>
      <c r="D38" s="636"/>
      <c r="E38" s="636"/>
    </row>
  </sheetData>
  <mergeCells count="6">
    <mergeCell ref="E1:E2"/>
    <mergeCell ref="A4:A8"/>
    <mergeCell ref="E4:E8"/>
    <mergeCell ref="B6:C8"/>
    <mergeCell ref="B4:B5"/>
    <mergeCell ref="C4:D5"/>
  </mergeCells>
  <hyperlinks>
    <hyperlink ref="D2:D3" location="'Spis tablic     List of tables'!A48" display="Powrót do spisu tablic"/>
    <hyperlink ref="E1:E2" location="'Spis tablic     List of tables'!A57" display="'Spis tablic     List of tables'!A57"/>
  </hyperlink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/>
  </sheetViews>
  <sheetFormatPr defaultRowHeight="12.75" x14ac:dyDescent="0.2"/>
  <cols>
    <col min="1" max="1" width="36.7109375" customWidth="1"/>
    <col min="2" max="4" width="15.7109375" customWidth="1"/>
    <col min="5" max="5" width="36.7109375" customWidth="1"/>
  </cols>
  <sheetData>
    <row r="1" spans="1:5" ht="18.75" x14ac:dyDescent="0.25">
      <c r="A1" s="825" t="s">
        <v>1378</v>
      </c>
      <c r="B1" s="753"/>
      <c r="C1" s="754"/>
      <c r="D1" s="754"/>
      <c r="E1" s="1456" t="s">
        <v>999</v>
      </c>
    </row>
    <row r="2" spans="1:5" ht="15" x14ac:dyDescent="0.2">
      <c r="A2" s="313" t="s">
        <v>1379</v>
      </c>
      <c r="B2" s="313"/>
      <c r="C2" s="274"/>
      <c r="D2" s="274"/>
      <c r="E2" s="1456"/>
    </row>
    <row r="3" spans="1:5" ht="17.25" x14ac:dyDescent="0.2">
      <c r="A3" s="617" t="s">
        <v>1380</v>
      </c>
      <c r="B3" s="617"/>
      <c r="C3" s="274"/>
      <c r="D3" s="274"/>
      <c r="E3" s="1456"/>
    </row>
    <row r="4" spans="1:5" ht="15" x14ac:dyDescent="0.2">
      <c r="A4" s="617" t="s">
        <v>1381</v>
      </c>
      <c r="B4" s="617"/>
      <c r="C4" s="274"/>
      <c r="D4" s="274"/>
      <c r="E4" s="226"/>
    </row>
    <row r="5" spans="1:5" ht="15" x14ac:dyDescent="0.2">
      <c r="A5" s="755"/>
      <c r="B5" s="755"/>
      <c r="C5" s="756"/>
      <c r="D5" s="757"/>
      <c r="E5" s="832"/>
    </row>
    <row r="6" spans="1:5" x14ac:dyDescent="0.2">
      <c r="A6" s="1457" t="s">
        <v>696</v>
      </c>
      <c r="B6" s="1326">
        <v>2016</v>
      </c>
      <c r="C6" s="1454">
        <v>2017</v>
      </c>
      <c r="D6" s="1454"/>
      <c r="E6" s="1460" t="s">
        <v>697</v>
      </c>
    </row>
    <row r="7" spans="1:5" s="657" customFormat="1" x14ac:dyDescent="0.2">
      <c r="A7" s="1458"/>
      <c r="B7" s="1468"/>
      <c r="C7" s="1454"/>
      <c r="D7" s="1454"/>
      <c r="E7" s="1461"/>
    </row>
    <row r="8" spans="1:5" x14ac:dyDescent="0.2">
      <c r="A8" s="1458"/>
      <c r="B8" s="1326" t="s">
        <v>1383</v>
      </c>
      <c r="C8" s="1464"/>
      <c r="D8" s="759"/>
      <c r="E8" s="1461"/>
    </row>
    <row r="9" spans="1:5" x14ac:dyDescent="0.2">
      <c r="A9" s="1458"/>
      <c r="B9" s="1463"/>
      <c r="C9" s="1464"/>
      <c r="D9" s="760" t="s">
        <v>1315</v>
      </c>
      <c r="E9" s="1461"/>
    </row>
    <row r="10" spans="1:5" ht="13.5" thickBot="1" x14ac:dyDescent="0.25">
      <c r="A10" s="1459"/>
      <c r="B10" s="1465"/>
      <c r="C10" s="1466"/>
      <c r="D10" s="761"/>
      <c r="E10" s="1462"/>
    </row>
    <row r="11" spans="1:5" ht="20.100000000000001" customHeight="1" x14ac:dyDescent="0.2">
      <c r="A11" s="766" t="s">
        <v>1373</v>
      </c>
      <c r="B11" s="597">
        <v>310</v>
      </c>
      <c r="C11" s="597">
        <v>314</v>
      </c>
      <c r="D11" s="594">
        <v>101.3</v>
      </c>
      <c r="E11" s="816" t="s">
        <v>1371</v>
      </c>
    </row>
    <row r="12" spans="1:5" ht="15" customHeight="1" x14ac:dyDescent="0.2">
      <c r="A12" s="766" t="s">
        <v>1374</v>
      </c>
      <c r="B12" s="597">
        <v>310</v>
      </c>
      <c r="C12" s="597">
        <v>314</v>
      </c>
      <c r="D12" s="594">
        <v>101.3</v>
      </c>
      <c r="E12" s="816" t="s">
        <v>1372</v>
      </c>
    </row>
    <row r="13" spans="1:5" ht="20.100000000000001" customHeight="1" x14ac:dyDescent="0.2">
      <c r="A13" s="766" t="s">
        <v>1375</v>
      </c>
      <c r="B13" s="597">
        <v>2469</v>
      </c>
      <c r="C13" s="597">
        <v>2444</v>
      </c>
      <c r="D13" s="594">
        <v>99</v>
      </c>
      <c r="E13" s="816" t="s">
        <v>1382</v>
      </c>
    </row>
    <row r="14" spans="1:5" ht="20.100000000000001" customHeight="1" x14ac:dyDescent="0.2">
      <c r="A14" s="766" t="s">
        <v>1795</v>
      </c>
      <c r="B14" s="597">
        <v>887</v>
      </c>
      <c r="C14" s="597">
        <v>809</v>
      </c>
      <c r="D14" s="594">
        <v>91.2</v>
      </c>
      <c r="E14" s="816" t="s">
        <v>1796</v>
      </c>
    </row>
    <row r="15" spans="1:5" ht="24.95" customHeight="1" x14ac:dyDescent="0.2">
      <c r="A15" s="833" t="s">
        <v>1376</v>
      </c>
      <c r="B15" s="274"/>
      <c r="C15" s="274"/>
      <c r="D15" s="274"/>
      <c r="E15" s="274"/>
    </row>
    <row r="16" spans="1:5" ht="15" customHeight="1" x14ac:dyDescent="0.2">
      <c r="A16" s="636" t="s">
        <v>1377</v>
      </c>
      <c r="B16" s="631"/>
      <c r="C16" s="631"/>
      <c r="D16" s="631"/>
      <c r="E16" s="631"/>
    </row>
  </sheetData>
  <mergeCells count="6">
    <mergeCell ref="E1:E3"/>
    <mergeCell ref="A6:A10"/>
    <mergeCell ref="E6:E10"/>
    <mergeCell ref="B8:C10"/>
    <mergeCell ref="B6:B7"/>
    <mergeCell ref="C6:D7"/>
  </mergeCells>
  <hyperlinks>
    <hyperlink ref="D3:D5" location="'Spis tablic     List of tables'!A48" display="Powrót do spisu tablic"/>
    <hyperlink ref="E1:E3" location="'Spis tablic     List of tables'!A58" display="'Spis tablic     List of tables'!A58"/>
  </hyperlink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/>
  </sheetViews>
  <sheetFormatPr defaultRowHeight="12.75" x14ac:dyDescent="0.2"/>
  <cols>
    <col min="1" max="1" width="40.7109375" customWidth="1"/>
    <col min="2" max="4" width="20.7109375" customWidth="1"/>
    <col min="5" max="5" width="40.7109375" customWidth="1"/>
  </cols>
  <sheetData>
    <row r="1" spans="1:5" s="657" customFormat="1" ht="30" customHeight="1" x14ac:dyDescent="0.25">
      <c r="A1" s="825" t="s">
        <v>1396</v>
      </c>
      <c r="B1" s="753"/>
      <c r="C1" s="754"/>
      <c r="D1" s="754"/>
      <c r="E1" s="1456" t="s">
        <v>999</v>
      </c>
    </row>
    <row r="2" spans="1:5" s="657" customFormat="1" ht="15" x14ac:dyDescent="0.2">
      <c r="A2" s="313" t="s">
        <v>1379</v>
      </c>
      <c r="B2" s="313"/>
      <c r="C2" s="274"/>
      <c r="D2" s="274"/>
      <c r="E2" s="1456"/>
    </row>
    <row r="3" spans="1:5" s="657" customFormat="1" ht="15" x14ac:dyDescent="0.2">
      <c r="A3" s="617" t="s">
        <v>1397</v>
      </c>
      <c r="B3" s="617"/>
      <c r="C3" s="274"/>
      <c r="D3" s="274"/>
      <c r="E3" s="1456"/>
    </row>
    <row r="4" spans="1:5" s="657" customFormat="1" ht="15" x14ac:dyDescent="0.2">
      <c r="A4" s="617" t="s">
        <v>1381</v>
      </c>
      <c r="B4" s="617"/>
      <c r="C4" s="274"/>
      <c r="D4" s="274"/>
      <c r="E4" s="226"/>
    </row>
    <row r="5" spans="1:5" s="657" customFormat="1" ht="15" x14ac:dyDescent="0.2">
      <c r="A5" s="755"/>
      <c r="B5" s="755"/>
      <c r="C5" s="756"/>
      <c r="D5" s="757"/>
      <c r="E5" s="832"/>
    </row>
    <row r="6" spans="1:5" s="657" customFormat="1" x14ac:dyDescent="0.2">
      <c r="A6" s="1457" t="s">
        <v>696</v>
      </c>
      <c r="B6" s="1326">
        <v>2016</v>
      </c>
      <c r="C6" s="1454">
        <v>2017</v>
      </c>
      <c r="D6" s="1454"/>
      <c r="E6" s="1460" t="s">
        <v>697</v>
      </c>
    </row>
    <row r="7" spans="1:5" s="657" customFormat="1" x14ac:dyDescent="0.2">
      <c r="A7" s="1458"/>
      <c r="B7" s="1468"/>
      <c r="C7" s="1454"/>
      <c r="D7" s="1454"/>
      <c r="E7" s="1461"/>
    </row>
    <row r="8" spans="1:5" s="657" customFormat="1" x14ac:dyDescent="0.2">
      <c r="A8" s="1458"/>
      <c r="B8" s="1326" t="s">
        <v>1383</v>
      </c>
      <c r="C8" s="1464"/>
      <c r="D8" s="759"/>
      <c r="E8" s="1461"/>
    </row>
    <row r="9" spans="1:5" s="657" customFormat="1" x14ac:dyDescent="0.2">
      <c r="A9" s="1458"/>
      <c r="B9" s="1463"/>
      <c r="C9" s="1464"/>
      <c r="D9" s="760" t="s">
        <v>1315</v>
      </c>
      <c r="E9" s="1461"/>
    </row>
    <row r="10" spans="1:5" s="657" customFormat="1" ht="13.5" thickBot="1" x14ac:dyDescent="0.25">
      <c r="A10" s="1459"/>
      <c r="B10" s="1465"/>
      <c r="C10" s="1466"/>
      <c r="D10" s="761"/>
      <c r="E10" s="1462"/>
    </row>
    <row r="11" spans="1:5" s="657" customFormat="1" ht="24.95" customHeight="1" x14ac:dyDescent="0.2">
      <c r="A11" s="834" t="s">
        <v>1384</v>
      </c>
      <c r="B11" s="590">
        <v>138</v>
      </c>
      <c r="C11" s="590">
        <v>163</v>
      </c>
      <c r="D11" s="835">
        <v>118.1</v>
      </c>
      <c r="E11" s="836" t="s">
        <v>1390</v>
      </c>
    </row>
    <row r="12" spans="1:5" s="657" customFormat="1" ht="24.95" customHeight="1" x14ac:dyDescent="0.2">
      <c r="A12" s="766" t="s">
        <v>1385</v>
      </c>
      <c r="B12" s="596">
        <v>16</v>
      </c>
      <c r="C12" s="596">
        <v>19</v>
      </c>
      <c r="D12" s="593">
        <v>118.8</v>
      </c>
      <c r="E12" s="816" t="s">
        <v>1391</v>
      </c>
    </row>
    <row r="13" spans="1:5" s="657" customFormat="1" ht="24.95" customHeight="1" x14ac:dyDescent="0.2">
      <c r="A13" s="766" t="s">
        <v>1386</v>
      </c>
      <c r="B13" s="596"/>
      <c r="C13" s="596"/>
      <c r="D13" s="593"/>
      <c r="E13" s="816" t="s">
        <v>1392</v>
      </c>
    </row>
    <row r="14" spans="1:5" s="657" customFormat="1" ht="15" customHeight="1" x14ac:dyDescent="0.2">
      <c r="A14" s="766" t="s">
        <v>1387</v>
      </c>
      <c r="B14" s="596">
        <v>5430</v>
      </c>
      <c r="C14" s="596">
        <v>6363</v>
      </c>
      <c r="D14" s="593">
        <v>117.2</v>
      </c>
      <c r="E14" s="816" t="s">
        <v>1393</v>
      </c>
    </row>
    <row r="15" spans="1:5" s="657" customFormat="1" ht="15" customHeight="1" x14ac:dyDescent="0.2">
      <c r="A15" s="766" t="s">
        <v>1388</v>
      </c>
      <c r="B15" s="596">
        <v>253</v>
      </c>
      <c r="C15" s="596">
        <v>391</v>
      </c>
      <c r="D15" s="593">
        <v>154.5</v>
      </c>
      <c r="E15" s="816" t="s">
        <v>1394</v>
      </c>
    </row>
    <row r="16" spans="1:5" s="657" customFormat="1" ht="24.95" customHeight="1" x14ac:dyDescent="0.2">
      <c r="A16" s="766" t="s">
        <v>1389</v>
      </c>
      <c r="B16" s="596"/>
      <c r="C16" s="596"/>
      <c r="D16" s="593"/>
      <c r="E16" s="816" t="s">
        <v>1395</v>
      </c>
    </row>
    <row r="17" spans="1:5" s="657" customFormat="1" ht="15" customHeight="1" x14ac:dyDescent="0.2">
      <c r="A17" s="766" t="s">
        <v>1387</v>
      </c>
      <c r="B17" s="596">
        <v>7622</v>
      </c>
      <c r="C17" s="596">
        <v>9124</v>
      </c>
      <c r="D17" s="593">
        <v>119.7</v>
      </c>
      <c r="E17" s="816" t="s">
        <v>1393</v>
      </c>
    </row>
    <row r="18" spans="1:5" s="657" customFormat="1" ht="15" customHeight="1" x14ac:dyDescent="0.2">
      <c r="A18" s="766" t="s">
        <v>1388</v>
      </c>
      <c r="B18" s="596">
        <v>366</v>
      </c>
      <c r="C18" s="596">
        <v>434</v>
      </c>
      <c r="D18" s="593">
        <v>118.6</v>
      </c>
      <c r="E18" s="816" t="s">
        <v>1394</v>
      </c>
    </row>
  </sheetData>
  <mergeCells count="6">
    <mergeCell ref="E1:E3"/>
    <mergeCell ref="A6:A10"/>
    <mergeCell ref="E6:E10"/>
    <mergeCell ref="B8:C10"/>
    <mergeCell ref="B6:B7"/>
    <mergeCell ref="C6:D7"/>
  </mergeCells>
  <hyperlinks>
    <hyperlink ref="D3:D5" location="'Spis tablic     List of tables'!A48" display="Powrót do spisu tablic"/>
    <hyperlink ref="E1:E3" location="'Spis tablic     List of tables'!A59" display="'Spis tablic     List of tables'!A59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/>
  </sheetViews>
  <sheetFormatPr defaultRowHeight="12.75" x14ac:dyDescent="0.2"/>
  <cols>
    <col min="1" max="1" width="35.7109375" customWidth="1"/>
    <col min="2" max="2" width="4.5703125" style="657" customWidth="1"/>
    <col min="3" max="5" width="20.7109375" customWidth="1"/>
    <col min="6" max="6" width="35.7109375" customWidth="1"/>
  </cols>
  <sheetData>
    <row r="1" spans="1:6" s="657" customFormat="1" ht="30" customHeight="1" x14ac:dyDescent="0.25">
      <c r="A1" s="825" t="s">
        <v>1398</v>
      </c>
      <c r="B1" s="825"/>
      <c r="C1" s="753"/>
      <c r="D1" s="754"/>
      <c r="E1" s="754"/>
      <c r="F1" s="1456" t="s">
        <v>999</v>
      </c>
    </row>
    <row r="2" spans="1:6" s="657" customFormat="1" ht="15" x14ac:dyDescent="0.2">
      <c r="A2" s="617" t="s">
        <v>1399</v>
      </c>
      <c r="B2" s="617"/>
      <c r="C2" s="313"/>
      <c r="D2" s="274"/>
      <c r="E2" s="274"/>
      <c r="F2" s="1456"/>
    </row>
    <row r="3" spans="1:6" s="657" customFormat="1" ht="15" x14ac:dyDescent="0.2">
      <c r="A3" s="755"/>
      <c r="B3" s="755"/>
      <c r="C3" s="755"/>
      <c r="D3" s="756"/>
      <c r="E3" s="757"/>
      <c r="F3" s="832"/>
    </row>
    <row r="4" spans="1:6" s="657" customFormat="1" x14ac:dyDescent="0.2">
      <c r="A4" s="1469" t="s">
        <v>696</v>
      </c>
      <c r="B4" s="1457"/>
      <c r="C4" s="1326">
        <v>2016</v>
      </c>
      <c r="D4" s="1454">
        <v>2017</v>
      </c>
      <c r="E4" s="1454"/>
      <c r="F4" s="1460" t="s">
        <v>697</v>
      </c>
    </row>
    <row r="5" spans="1:6" s="657" customFormat="1" x14ac:dyDescent="0.2">
      <c r="A5" s="1470"/>
      <c r="B5" s="1458"/>
      <c r="C5" s="1463"/>
      <c r="D5" s="1454"/>
      <c r="E5" s="1454"/>
      <c r="F5" s="1461"/>
    </row>
    <row r="6" spans="1:6" s="657" customFormat="1" x14ac:dyDescent="0.2">
      <c r="A6" s="839"/>
      <c r="B6" s="840"/>
      <c r="C6" s="1463"/>
      <c r="D6" s="1454"/>
      <c r="E6" s="1454"/>
      <c r="F6" s="843"/>
    </row>
    <row r="7" spans="1:6" s="657" customFormat="1" ht="14.25" x14ac:dyDescent="0.2">
      <c r="A7" s="839" t="s">
        <v>1406</v>
      </c>
      <c r="B7" s="840"/>
      <c r="C7" s="1326" t="s">
        <v>1383</v>
      </c>
      <c r="D7" s="1464"/>
      <c r="E7" s="759"/>
      <c r="F7" s="843" t="s">
        <v>1411</v>
      </c>
    </row>
    <row r="8" spans="1:6" s="657" customFormat="1" x14ac:dyDescent="0.2">
      <c r="A8" s="839"/>
      <c r="B8" s="840"/>
      <c r="C8" s="1463"/>
      <c r="D8" s="1464"/>
      <c r="E8" s="760" t="s">
        <v>1315</v>
      </c>
      <c r="F8" s="843"/>
    </row>
    <row r="9" spans="1:6" s="657" customFormat="1" ht="13.5" thickBot="1" x14ac:dyDescent="0.25">
      <c r="A9" s="841" t="s">
        <v>1407</v>
      </c>
      <c r="B9" s="842"/>
      <c r="C9" s="1465"/>
      <c r="D9" s="1466"/>
      <c r="E9" s="761"/>
      <c r="F9" s="844" t="s">
        <v>1412</v>
      </c>
    </row>
    <row r="10" spans="1:6" s="657" customFormat="1" ht="24.95" customHeight="1" x14ac:dyDescent="0.2">
      <c r="A10" s="837" t="s">
        <v>120</v>
      </c>
      <c r="B10" s="847" t="s">
        <v>107</v>
      </c>
      <c r="C10" s="941">
        <v>33</v>
      </c>
      <c r="D10" s="941">
        <v>36</v>
      </c>
      <c r="E10" s="942">
        <v>109.1</v>
      </c>
      <c r="F10" s="838" t="s">
        <v>222</v>
      </c>
    </row>
    <row r="11" spans="1:6" s="657" customFormat="1" ht="15" customHeight="1" x14ac:dyDescent="0.2">
      <c r="A11" s="787"/>
      <c r="B11" s="943" t="s">
        <v>108</v>
      </c>
      <c r="C11" s="762">
        <v>3026</v>
      </c>
      <c r="D11" s="762">
        <v>3933</v>
      </c>
      <c r="E11" s="764">
        <v>130</v>
      </c>
      <c r="F11" s="817"/>
    </row>
    <row r="12" spans="1:6" s="657" customFormat="1" ht="24.95" customHeight="1" x14ac:dyDescent="0.2">
      <c r="A12" s="790" t="s">
        <v>1400</v>
      </c>
      <c r="B12" s="598" t="s">
        <v>107</v>
      </c>
      <c r="C12" s="596">
        <v>28</v>
      </c>
      <c r="D12" s="596">
        <v>28</v>
      </c>
      <c r="E12" s="593">
        <v>100</v>
      </c>
      <c r="F12" s="816" t="s">
        <v>1403</v>
      </c>
    </row>
    <row r="13" spans="1:6" s="657" customFormat="1" ht="15" customHeight="1" x14ac:dyDescent="0.2">
      <c r="A13" s="790"/>
      <c r="B13" s="598" t="s">
        <v>108</v>
      </c>
      <c r="C13" s="596">
        <v>1674</v>
      </c>
      <c r="D13" s="596">
        <v>1700</v>
      </c>
      <c r="E13" s="593">
        <v>101.6</v>
      </c>
      <c r="F13" s="816"/>
    </row>
    <row r="14" spans="1:6" s="657" customFormat="1" ht="24.95" customHeight="1" x14ac:dyDescent="0.2">
      <c r="A14" s="790" t="s">
        <v>1401</v>
      </c>
      <c r="B14" s="598" t="s">
        <v>107</v>
      </c>
      <c r="C14" s="596">
        <v>5</v>
      </c>
      <c r="D14" s="596">
        <v>5</v>
      </c>
      <c r="E14" s="593">
        <v>100</v>
      </c>
      <c r="F14" s="816" t="s">
        <v>1404</v>
      </c>
    </row>
    <row r="15" spans="1:6" s="657" customFormat="1" ht="15" customHeight="1" x14ac:dyDescent="0.2">
      <c r="A15" s="790"/>
      <c r="B15" s="598" t="s">
        <v>108</v>
      </c>
      <c r="C15" s="596">
        <v>1352</v>
      </c>
      <c r="D15" s="596">
        <v>1322</v>
      </c>
      <c r="E15" s="593">
        <v>97.8</v>
      </c>
      <c r="F15" s="816"/>
    </row>
    <row r="16" spans="1:6" s="657" customFormat="1" ht="24.95" customHeight="1" x14ac:dyDescent="0.2">
      <c r="A16" s="790" t="s">
        <v>1402</v>
      </c>
      <c r="B16" s="598" t="s">
        <v>107</v>
      </c>
      <c r="C16" s="596" t="s">
        <v>485</v>
      </c>
      <c r="D16" s="596">
        <v>3</v>
      </c>
      <c r="E16" s="593" t="s">
        <v>199</v>
      </c>
      <c r="F16" s="816" t="s">
        <v>1405</v>
      </c>
    </row>
    <row r="17" spans="1:6" s="657" customFormat="1" ht="15" customHeight="1" x14ac:dyDescent="0.2">
      <c r="A17" s="790"/>
      <c r="B17" s="598" t="s">
        <v>108</v>
      </c>
      <c r="C17" s="596" t="s">
        <v>485</v>
      </c>
      <c r="D17" s="596">
        <v>911</v>
      </c>
      <c r="E17" s="593" t="s">
        <v>199</v>
      </c>
      <c r="F17" s="816"/>
    </row>
    <row r="18" spans="1:6" ht="24.95" customHeight="1" x14ac:dyDescent="0.2">
      <c r="A18" s="308" t="s">
        <v>1410</v>
      </c>
      <c r="B18" s="235"/>
      <c r="C18" s="235"/>
      <c r="D18" s="235"/>
      <c r="E18" s="235"/>
      <c r="F18" s="235"/>
    </row>
    <row r="19" spans="1:6" ht="15" customHeight="1" x14ac:dyDescent="0.2">
      <c r="A19" s="516" t="s">
        <v>1409</v>
      </c>
      <c r="B19" s="235"/>
      <c r="C19" s="235"/>
      <c r="D19" s="235"/>
      <c r="E19" s="235"/>
      <c r="F19" s="235"/>
    </row>
  </sheetData>
  <mergeCells count="6">
    <mergeCell ref="C7:D9"/>
    <mergeCell ref="A4:B5"/>
    <mergeCell ref="F4:F5"/>
    <mergeCell ref="F1:F2"/>
    <mergeCell ref="C4:C6"/>
    <mergeCell ref="D4:E6"/>
  </mergeCells>
  <hyperlinks>
    <hyperlink ref="E3" location="'Spis tablic     List of tables'!A48" display="Powrót do spisu tablic"/>
    <hyperlink ref="F1:F2" location="'Spis tablic     List of tables'!A60" display="'Spis tablic     List of tables'!A60"/>
  </hyperlink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/>
  </sheetViews>
  <sheetFormatPr defaultRowHeight="12.75" x14ac:dyDescent="0.2"/>
  <cols>
    <col min="1" max="1" width="35.7109375" customWidth="1"/>
    <col min="2" max="4" width="15.7109375" customWidth="1"/>
    <col min="5" max="5" width="35.7109375" customWidth="1"/>
    <col min="6" max="6" width="9.140625" customWidth="1"/>
  </cols>
  <sheetData>
    <row r="1" spans="1:5" s="657" customFormat="1" ht="30" customHeight="1" x14ac:dyDescent="0.25">
      <c r="A1" s="825" t="s">
        <v>1413</v>
      </c>
      <c r="B1" s="753"/>
      <c r="C1" s="754"/>
      <c r="D1" s="754"/>
      <c r="E1" s="1456" t="s">
        <v>999</v>
      </c>
    </row>
    <row r="2" spans="1:5" s="657" customFormat="1" ht="15" customHeight="1" x14ac:dyDescent="0.2">
      <c r="A2" s="313" t="s">
        <v>1379</v>
      </c>
      <c r="B2" s="313"/>
      <c r="C2" s="274"/>
      <c r="D2" s="274"/>
      <c r="E2" s="1456"/>
    </row>
    <row r="3" spans="1:5" s="657" customFormat="1" ht="15" x14ac:dyDescent="0.2">
      <c r="A3" s="617" t="s">
        <v>1414</v>
      </c>
      <c r="B3" s="617"/>
      <c r="C3" s="274"/>
      <c r="D3" s="274"/>
      <c r="E3" s="1456"/>
    </row>
    <row r="4" spans="1:5" s="657" customFormat="1" ht="15" x14ac:dyDescent="0.2">
      <c r="A4" s="617" t="s">
        <v>1381</v>
      </c>
      <c r="B4" s="617"/>
      <c r="C4" s="274"/>
      <c r="D4" s="274"/>
      <c r="E4" s="226"/>
    </row>
    <row r="5" spans="1:5" s="657" customFormat="1" ht="15" x14ac:dyDescent="0.2">
      <c r="A5" s="755"/>
      <c r="B5" s="755"/>
      <c r="C5" s="756"/>
      <c r="D5" s="757"/>
      <c r="E5" s="832"/>
    </row>
    <row r="6" spans="1:5" s="657" customFormat="1" x14ac:dyDescent="0.2">
      <c r="A6" s="1457" t="s">
        <v>696</v>
      </c>
      <c r="B6" s="1326">
        <v>2016</v>
      </c>
      <c r="C6" s="1454">
        <v>2017</v>
      </c>
      <c r="D6" s="1454"/>
      <c r="E6" s="1460" t="s">
        <v>697</v>
      </c>
    </row>
    <row r="7" spans="1:5" s="657" customFormat="1" x14ac:dyDescent="0.2">
      <c r="A7" s="1458"/>
      <c r="B7" s="1468"/>
      <c r="C7" s="1454"/>
      <c r="D7" s="1454"/>
      <c r="E7" s="1461"/>
    </row>
    <row r="8" spans="1:5" s="657" customFormat="1" x14ac:dyDescent="0.2">
      <c r="A8" s="1458"/>
      <c r="B8" s="1326" t="s">
        <v>1383</v>
      </c>
      <c r="C8" s="1464"/>
      <c r="D8" s="759"/>
      <c r="E8" s="1461"/>
    </row>
    <row r="9" spans="1:5" s="657" customFormat="1" x14ac:dyDescent="0.2">
      <c r="A9" s="1458"/>
      <c r="B9" s="1463"/>
      <c r="C9" s="1464"/>
      <c r="D9" s="760" t="s">
        <v>1315</v>
      </c>
      <c r="E9" s="1461"/>
    </row>
    <row r="10" spans="1:5" s="657" customFormat="1" ht="13.5" thickBot="1" x14ac:dyDescent="0.25">
      <c r="A10" s="1459"/>
      <c r="B10" s="1465"/>
      <c r="C10" s="1466"/>
      <c r="D10" s="761"/>
      <c r="E10" s="1462"/>
    </row>
    <row r="11" spans="1:5" s="657" customFormat="1" ht="24.95" customHeight="1" x14ac:dyDescent="0.2">
      <c r="A11" s="834" t="s">
        <v>1415</v>
      </c>
      <c r="B11" s="590">
        <v>431</v>
      </c>
      <c r="C11" s="590">
        <v>422</v>
      </c>
      <c r="D11" s="835">
        <v>97.9</v>
      </c>
      <c r="E11" s="836" t="s">
        <v>1422</v>
      </c>
    </row>
    <row r="12" spans="1:5" s="657" customFormat="1" ht="24.95" customHeight="1" x14ac:dyDescent="0.2">
      <c r="A12" s="766" t="s">
        <v>1416</v>
      </c>
      <c r="B12" s="596">
        <v>295</v>
      </c>
      <c r="C12" s="596">
        <v>284</v>
      </c>
      <c r="D12" s="593">
        <v>96.3</v>
      </c>
      <c r="E12" s="816" t="s">
        <v>1423</v>
      </c>
    </row>
    <row r="13" spans="1:5" s="657" customFormat="1" ht="15" customHeight="1" x14ac:dyDescent="0.2">
      <c r="A13" s="766" t="s">
        <v>1417</v>
      </c>
      <c r="B13" s="596">
        <v>366</v>
      </c>
      <c r="C13" s="596">
        <v>350</v>
      </c>
      <c r="D13" s="593">
        <v>95.6</v>
      </c>
      <c r="E13" s="816" t="s">
        <v>1424</v>
      </c>
    </row>
    <row r="14" spans="1:5" s="657" customFormat="1" ht="24.95" customHeight="1" x14ac:dyDescent="0.2">
      <c r="A14" s="766" t="s">
        <v>1418</v>
      </c>
      <c r="B14" s="596">
        <v>99</v>
      </c>
      <c r="C14" s="596">
        <v>101</v>
      </c>
      <c r="D14" s="593">
        <v>102</v>
      </c>
      <c r="E14" s="816" t="s">
        <v>1426</v>
      </c>
    </row>
    <row r="15" spans="1:5" s="657" customFormat="1" ht="15" customHeight="1" x14ac:dyDescent="0.2">
      <c r="A15" s="766" t="s">
        <v>1417</v>
      </c>
      <c r="B15" s="596">
        <v>116</v>
      </c>
      <c r="C15" s="596">
        <v>122</v>
      </c>
      <c r="D15" s="593">
        <v>105.2</v>
      </c>
      <c r="E15" s="816" t="s">
        <v>1424</v>
      </c>
    </row>
    <row r="16" spans="1:5" s="657" customFormat="1" ht="24.95" customHeight="1" x14ac:dyDescent="0.2">
      <c r="A16" s="766" t="s">
        <v>1419</v>
      </c>
      <c r="B16" s="596">
        <v>37</v>
      </c>
      <c r="C16" s="596">
        <v>37</v>
      </c>
      <c r="D16" s="593">
        <v>100</v>
      </c>
      <c r="E16" s="816" t="s">
        <v>1427</v>
      </c>
    </row>
    <row r="17" spans="1:5" s="657" customFormat="1" ht="15" customHeight="1" x14ac:dyDescent="0.2">
      <c r="A17" s="766" t="s">
        <v>1417</v>
      </c>
      <c r="B17" s="596">
        <v>58</v>
      </c>
      <c r="C17" s="596">
        <v>55</v>
      </c>
      <c r="D17" s="593">
        <v>94.8</v>
      </c>
      <c r="E17" s="816" t="s">
        <v>1424</v>
      </c>
    </row>
    <row r="18" spans="1:5" s="657" customFormat="1" ht="24.95" customHeight="1" x14ac:dyDescent="0.2">
      <c r="A18" s="790" t="s">
        <v>1420</v>
      </c>
      <c r="B18" s="596">
        <v>2</v>
      </c>
      <c r="C18" s="596">
        <v>2</v>
      </c>
      <c r="D18" s="593">
        <v>100</v>
      </c>
      <c r="E18" s="816" t="s">
        <v>1428</v>
      </c>
    </row>
    <row r="19" spans="1:5" ht="24.95" customHeight="1" x14ac:dyDescent="0.2">
      <c r="A19" s="790" t="s">
        <v>1421</v>
      </c>
      <c r="B19" s="49">
        <v>5</v>
      </c>
      <c r="C19" s="49">
        <v>8</v>
      </c>
      <c r="D19" s="50">
        <v>160</v>
      </c>
      <c r="E19" s="816" t="s">
        <v>1425</v>
      </c>
    </row>
    <row r="20" spans="1:5" ht="24.95" customHeight="1" x14ac:dyDescent="0.2">
      <c r="A20" s="768" t="s">
        <v>1429</v>
      </c>
    </row>
    <row r="21" spans="1:5" ht="15" customHeight="1" x14ac:dyDescent="0.2">
      <c r="A21" s="828" t="s">
        <v>1430</v>
      </c>
    </row>
  </sheetData>
  <mergeCells count="6">
    <mergeCell ref="E6:E10"/>
    <mergeCell ref="B8:C10"/>
    <mergeCell ref="E1:E3"/>
    <mergeCell ref="A6:A10"/>
    <mergeCell ref="B6:B7"/>
    <mergeCell ref="C6:D7"/>
  </mergeCells>
  <hyperlinks>
    <hyperlink ref="D3:D5" location="'Spis tablic     List of tables'!A48" display="Powrót do spisu tablic"/>
    <hyperlink ref="E1:E3" location="'Spis tablic     List of tables'!A61" display="'Spis tablic     List of tables'!A61"/>
  </hyperlink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/>
  </sheetViews>
  <sheetFormatPr defaultRowHeight="12.75" x14ac:dyDescent="0.2"/>
  <cols>
    <col min="1" max="1" width="40.7109375" customWidth="1"/>
    <col min="2" max="2" width="4.7109375" customWidth="1"/>
    <col min="3" max="5" width="20.7109375" customWidth="1"/>
    <col min="6" max="6" width="40.7109375" customWidth="1"/>
  </cols>
  <sheetData>
    <row r="1" spans="1:6" s="669" customFormat="1" ht="30" customHeight="1" x14ac:dyDescent="0.25">
      <c r="A1" s="825" t="s">
        <v>1458</v>
      </c>
      <c r="B1" s="825"/>
      <c r="C1" s="753"/>
      <c r="D1" s="754"/>
      <c r="E1" s="754"/>
      <c r="F1" s="1456" t="s">
        <v>999</v>
      </c>
    </row>
    <row r="2" spans="1:6" s="669" customFormat="1" ht="15" customHeight="1" x14ac:dyDescent="0.25">
      <c r="A2" s="753" t="s">
        <v>1379</v>
      </c>
      <c r="B2" s="825"/>
      <c r="C2" s="753"/>
      <c r="D2" s="754"/>
      <c r="E2" s="754"/>
      <c r="F2" s="1456"/>
    </row>
    <row r="3" spans="1:6" s="669" customFormat="1" ht="17.25" x14ac:dyDescent="0.2">
      <c r="A3" s="617" t="s">
        <v>1459</v>
      </c>
      <c r="B3" s="617"/>
      <c r="C3" s="313"/>
      <c r="D3" s="274"/>
      <c r="E3" s="274"/>
      <c r="F3" s="1456"/>
    </row>
    <row r="4" spans="1:6" s="669" customFormat="1" ht="15" x14ac:dyDescent="0.2">
      <c r="A4" s="617" t="s">
        <v>1445</v>
      </c>
      <c r="B4" s="617"/>
      <c r="C4" s="313"/>
      <c r="D4" s="274"/>
      <c r="E4" s="274"/>
      <c r="F4" s="664"/>
    </row>
    <row r="5" spans="1:6" s="669" customFormat="1" ht="15" x14ac:dyDescent="0.2">
      <c r="A5" s="755"/>
      <c r="B5" s="755"/>
      <c r="C5" s="755"/>
      <c r="D5" s="756"/>
      <c r="E5" s="757"/>
      <c r="F5" s="832"/>
    </row>
    <row r="6" spans="1:6" s="669" customFormat="1" ht="12.75" customHeight="1" x14ac:dyDescent="0.2">
      <c r="A6" s="1469" t="s">
        <v>696</v>
      </c>
      <c r="B6" s="1457"/>
      <c r="C6" s="1326">
        <v>2016</v>
      </c>
      <c r="D6" s="1454">
        <v>2017</v>
      </c>
      <c r="E6" s="1454"/>
      <c r="F6" s="1460" t="s">
        <v>697</v>
      </c>
    </row>
    <row r="7" spans="1:6" s="669" customFormat="1" ht="12.75" customHeight="1" x14ac:dyDescent="0.2">
      <c r="A7" s="1470"/>
      <c r="B7" s="1458"/>
      <c r="C7" s="1463"/>
      <c r="D7" s="1454"/>
      <c r="E7" s="1454"/>
      <c r="F7" s="1461"/>
    </row>
    <row r="8" spans="1:6" s="669" customFormat="1" ht="12.75" customHeight="1" x14ac:dyDescent="0.2">
      <c r="A8" s="839"/>
      <c r="B8" s="840"/>
      <c r="C8" s="1463"/>
      <c r="D8" s="1454"/>
      <c r="E8" s="1454"/>
      <c r="F8" s="843"/>
    </row>
    <row r="9" spans="1:6" s="669" customFormat="1" ht="12.75" customHeight="1" x14ac:dyDescent="0.2">
      <c r="A9" s="839" t="s">
        <v>1446</v>
      </c>
      <c r="B9" s="840"/>
      <c r="C9" s="1326" t="s">
        <v>1383</v>
      </c>
      <c r="D9" s="1464"/>
      <c r="E9" s="759"/>
      <c r="F9" s="843" t="s">
        <v>1447</v>
      </c>
    </row>
    <row r="10" spans="1:6" s="669" customFormat="1" ht="12.75" customHeight="1" x14ac:dyDescent="0.2">
      <c r="A10" s="839"/>
      <c r="B10" s="840"/>
      <c r="C10" s="1463"/>
      <c r="D10" s="1464"/>
      <c r="E10" s="760" t="s">
        <v>1315</v>
      </c>
      <c r="F10" s="843"/>
    </row>
    <row r="11" spans="1:6" s="669" customFormat="1" ht="12.75" customHeight="1" thickBot="1" x14ac:dyDescent="0.25">
      <c r="A11" s="841" t="s">
        <v>1407</v>
      </c>
      <c r="B11" s="842"/>
      <c r="C11" s="1465"/>
      <c r="D11" s="1466"/>
      <c r="E11" s="761"/>
      <c r="F11" s="844" t="s">
        <v>1412</v>
      </c>
    </row>
    <row r="12" spans="1:6" s="78" customFormat="1" ht="24.95" customHeight="1" x14ac:dyDescent="0.2">
      <c r="A12" s="588" t="s">
        <v>1448</v>
      </c>
      <c r="B12" s="940" t="s">
        <v>107</v>
      </c>
      <c r="C12" s="590">
        <v>36</v>
      </c>
      <c r="D12" s="590">
        <v>35</v>
      </c>
      <c r="E12" s="835">
        <v>97.2</v>
      </c>
      <c r="F12" s="836" t="s">
        <v>1449</v>
      </c>
    </row>
    <row r="13" spans="1:6" s="78" customFormat="1" ht="15" customHeight="1" x14ac:dyDescent="0.2">
      <c r="A13" s="790"/>
      <c r="B13" s="598" t="s">
        <v>108</v>
      </c>
      <c r="C13" s="596">
        <v>386</v>
      </c>
      <c r="D13" s="596">
        <v>3732</v>
      </c>
      <c r="E13" s="593">
        <v>96.6</v>
      </c>
      <c r="F13" s="816"/>
    </row>
    <row r="14" spans="1:6" s="669" customFormat="1" ht="24.95" customHeight="1" x14ac:dyDescent="0.2">
      <c r="A14" s="790" t="s">
        <v>1450</v>
      </c>
      <c r="B14" s="598" t="s">
        <v>107</v>
      </c>
      <c r="C14" s="596">
        <v>2</v>
      </c>
      <c r="D14" s="596">
        <v>2</v>
      </c>
      <c r="E14" s="593">
        <v>100</v>
      </c>
      <c r="F14" s="816" t="s">
        <v>1451</v>
      </c>
    </row>
    <row r="15" spans="1:6" s="669" customFormat="1" ht="15" customHeight="1" x14ac:dyDescent="0.2">
      <c r="A15" s="790"/>
      <c r="B15" s="598" t="s">
        <v>108</v>
      </c>
      <c r="C15" s="596">
        <v>31</v>
      </c>
      <c r="D15" s="596">
        <v>27</v>
      </c>
      <c r="E15" s="593">
        <v>87.1</v>
      </c>
      <c r="F15" s="816"/>
    </row>
    <row r="16" spans="1:6" s="669" customFormat="1" ht="24.95" customHeight="1" x14ac:dyDescent="0.2">
      <c r="A16" s="790" t="s">
        <v>1452</v>
      </c>
      <c r="B16" s="598" t="s">
        <v>107</v>
      </c>
      <c r="C16" s="596">
        <v>6</v>
      </c>
      <c r="D16" s="596">
        <v>5</v>
      </c>
      <c r="E16" s="593">
        <v>83.3</v>
      </c>
      <c r="F16" s="816" t="s">
        <v>1455</v>
      </c>
    </row>
    <row r="17" spans="1:6" s="669" customFormat="1" ht="15" customHeight="1" x14ac:dyDescent="0.2">
      <c r="A17" s="790"/>
      <c r="B17" s="598" t="s">
        <v>108</v>
      </c>
      <c r="C17" s="596">
        <v>41</v>
      </c>
      <c r="D17" s="596">
        <v>29</v>
      </c>
      <c r="E17" s="593">
        <v>70.7</v>
      </c>
      <c r="F17" s="816"/>
    </row>
    <row r="18" spans="1:6" s="669" customFormat="1" ht="24.95" customHeight="1" x14ac:dyDescent="0.2">
      <c r="A18" s="790" t="s">
        <v>1453</v>
      </c>
      <c r="B18" s="598" t="s">
        <v>107</v>
      </c>
      <c r="C18" s="596">
        <v>19</v>
      </c>
      <c r="D18" s="596">
        <v>19</v>
      </c>
      <c r="E18" s="593">
        <v>100</v>
      </c>
      <c r="F18" s="827" t="s">
        <v>1456</v>
      </c>
    </row>
    <row r="19" spans="1:6" s="669" customFormat="1" ht="15" customHeight="1" x14ac:dyDescent="0.2">
      <c r="A19" s="790"/>
      <c r="B19" s="598" t="s">
        <v>108</v>
      </c>
      <c r="C19" s="596">
        <v>191</v>
      </c>
      <c r="D19" s="596">
        <v>197</v>
      </c>
      <c r="E19" s="593">
        <v>103.1</v>
      </c>
      <c r="F19" s="827"/>
    </row>
    <row r="20" spans="1:6" s="669" customFormat="1" ht="24.95" customHeight="1" x14ac:dyDescent="0.2">
      <c r="A20" s="790" t="s">
        <v>1454</v>
      </c>
      <c r="B20" s="598" t="s">
        <v>107</v>
      </c>
      <c r="C20" s="596">
        <v>8</v>
      </c>
      <c r="D20" s="596">
        <v>8</v>
      </c>
      <c r="E20" s="593">
        <v>100</v>
      </c>
      <c r="F20" s="827" t="s">
        <v>1457</v>
      </c>
    </row>
    <row r="21" spans="1:6" s="669" customFormat="1" ht="15" customHeight="1" x14ac:dyDescent="0.2">
      <c r="A21" s="790"/>
      <c r="B21" s="598" t="s">
        <v>108</v>
      </c>
      <c r="C21" s="596">
        <v>86</v>
      </c>
      <c r="D21" s="596">
        <v>84</v>
      </c>
      <c r="E21" s="593">
        <v>97.7</v>
      </c>
      <c r="F21" s="827"/>
    </row>
    <row r="22" spans="1:6" s="669" customFormat="1" ht="24.95" customHeight="1" x14ac:dyDescent="0.2">
      <c r="A22" s="790" t="s">
        <v>1460</v>
      </c>
      <c r="B22" s="598" t="s">
        <v>107</v>
      </c>
      <c r="C22" s="596">
        <v>1</v>
      </c>
      <c r="D22" s="596">
        <v>1</v>
      </c>
      <c r="E22" s="593">
        <v>100</v>
      </c>
      <c r="F22" s="827" t="s">
        <v>1461</v>
      </c>
    </row>
    <row r="23" spans="1:6" s="669" customFormat="1" ht="15" customHeight="1" x14ac:dyDescent="0.2">
      <c r="A23" s="790"/>
      <c r="B23" s="598" t="s">
        <v>108</v>
      </c>
      <c r="C23" s="596">
        <v>37</v>
      </c>
      <c r="D23" s="596">
        <v>36</v>
      </c>
      <c r="E23" s="593">
        <v>97.3</v>
      </c>
      <c r="F23" s="827"/>
    </row>
    <row r="24" spans="1:6" s="669" customFormat="1" ht="24.95" customHeight="1" x14ac:dyDescent="0.2">
      <c r="A24" s="308" t="s">
        <v>1462</v>
      </c>
      <c r="B24" s="235"/>
      <c r="C24" s="235"/>
      <c r="D24" s="235"/>
      <c r="E24" s="235"/>
      <c r="F24" s="235"/>
    </row>
    <row r="25" spans="1:6" s="669" customFormat="1" ht="15" customHeight="1" x14ac:dyDescent="0.2">
      <c r="A25" s="308" t="s">
        <v>1797</v>
      </c>
      <c r="B25" s="235"/>
      <c r="C25" s="235"/>
      <c r="D25" s="235"/>
      <c r="E25" s="235"/>
      <c r="F25" s="235"/>
    </row>
    <row r="26" spans="1:6" s="669" customFormat="1" ht="15" customHeight="1" x14ac:dyDescent="0.2">
      <c r="A26" s="516" t="s">
        <v>1463</v>
      </c>
      <c r="B26" s="235"/>
      <c r="C26" s="235"/>
      <c r="D26" s="235"/>
      <c r="E26" s="235"/>
      <c r="F26" s="235"/>
    </row>
    <row r="27" spans="1:6" ht="15" customHeight="1" x14ac:dyDescent="0.2">
      <c r="A27" s="503" t="s">
        <v>1798</v>
      </c>
    </row>
  </sheetData>
  <mergeCells count="6">
    <mergeCell ref="C9:D11"/>
    <mergeCell ref="F1:F3"/>
    <mergeCell ref="A6:B7"/>
    <mergeCell ref="C6:C8"/>
    <mergeCell ref="D6:E8"/>
    <mergeCell ref="F6:F7"/>
  </mergeCells>
  <hyperlinks>
    <hyperlink ref="E5" location="'Spis tablic     List of tables'!A48" display="Powrót do spisu tablic"/>
    <hyperlink ref="F1:F3" location="'Spis tablic     List of tables'!A62" display="'Spis tablic     List of tables'!A62"/>
  </hyperlink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/>
  </sheetViews>
  <sheetFormatPr defaultRowHeight="12.75" x14ac:dyDescent="0.2"/>
  <cols>
    <col min="1" max="1" width="36.7109375" style="670" customWidth="1"/>
    <col min="2" max="4" width="15.7109375" customWidth="1"/>
    <col min="5" max="5" width="36.7109375" style="518" customWidth="1"/>
  </cols>
  <sheetData>
    <row r="1" spans="1:11" s="848" customFormat="1" ht="30" customHeight="1" x14ac:dyDescent="0.25">
      <c r="A1" s="946" t="s">
        <v>1484</v>
      </c>
      <c r="B1" s="753"/>
      <c r="C1" s="753"/>
      <c r="D1" s="754"/>
      <c r="E1" s="1474" t="s">
        <v>999</v>
      </c>
    </row>
    <row r="2" spans="1:11" s="266" customFormat="1" ht="15" x14ac:dyDescent="0.2">
      <c r="A2" s="947" t="s">
        <v>1379</v>
      </c>
      <c r="B2" s="313"/>
      <c r="C2" s="313"/>
      <c r="D2" s="274"/>
      <c r="E2" s="1474"/>
    </row>
    <row r="3" spans="1:11" s="266" customFormat="1" ht="12.75" customHeight="1" x14ac:dyDescent="0.2">
      <c r="A3" s="948" t="s">
        <v>1486</v>
      </c>
      <c r="B3" s="617"/>
      <c r="C3" s="617"/>
      <c r="D3" s="274"/>
      <c r="E3" s="1474"/>
    </row>
    <row r="4" spans="1:11" s="266" customFormat="1" ht="15" x14ac:dyDescent="0.2">
      <c r="A4" s="931" t="s">
        <v>1485</v>
      </c>
      <c r="B4" s="617"/>
      <c r="C4" s="617"/>
      <c r="D4" s="274"/>
      <c r="E4" s="944"/>
    </row>
    <row r="5" spans="1:11" s="266" customFormat="1" ht="12.75" customHeight="1" x14ac:dyDescent="0.2">
      <c r="A5" s="948"/>
      <c r="B5" s="617"/>
      <c r="C5" s="617"/>
      <c r="D5" s="274"/>
      <c r="E5" s="944"/>
    </row>
    <row r="6" spans="1:11" s="266" customFormat="1" ht="18.75" x14ac:dyDescent="0.25">
      <c r="A6" s="946" t="s">
        <v>1487</v>
      </c>
      <c r="B6" s="617"/>
      <c r="C6" s="617"/>
      <c r="D6" s="274"/>
      <c r="E6" s="944"/>
    </row>
    <row r="7" spans="1:11" s="266" customFormat="1" ht="15.75" customHeight="1" x14ac:dyDescent="0.2">
      <c r="A7" s="931" t="s">
        <v>1488</v>
      </c>
      <c r="B7" s="617"/>
      <c r="C7" s="617"/>
      <c r="D7" s="274"/>
      <c r="E7" s="944"/>
    </row>
    <row r="8" spans="1:11" s="266" customFormat="1" ht="9.75" customHeight="1" x14ac:dyDescent="0.2">
      <c r="A8" s="948"/>
      <c r="B8" s="755"/>
      <c r="C8" s="755"/>
      <c r="D8" s="757"/>
      <c r="E8" s="945"/>
    </row>
    <row r="9" spans="1:11" s="849" customFormat="1" ht="20.100000000000001" customHeight="1" x14ac:dyDescent="0.2">
      <c r="A9" s="1457" t="s">
        <v>696</v>
      </c>
      <c r="B9" s="812">
        <v>2016</v>
      </c>
      <c r="C9" s="1475">
        <v>2017</v>
      </c>
      <c r="D9" s="1476"/>
      <c r="E9" s="1460" t="s">
        <v>697</v>
      </c>
      <c r="F9" s="266"/>
      <c r="G9" s="266"/>
      <c r="H9" s="266"/>
      <c r="I9" s="266"/>
      <c r="J9" s="266"/>
      <c r="K9" s="266"/>
    </row>
    <row r="10" spans="1:11" s="849" customFormat="1" ht="15.95" customHeight="1" x14ac:dyDescent="0.2">
      <c r="A10" s="1458"/>
      <c r="B10" s="1326" t="s">
        <v>1383</v>
      </c>
      <c r="C10" s="1477"/>
      <c r="D10" s="759"/>
      <c r="E10" s="1461"/>
      <c r="F10" s="266"/>
      <c r="G10" s="266"/>
      <c r="H10" s="266"/>
      <c r="I10" s="266"/>
      <c r="J10" s="266"/>
      <c r="K10" s="266"/>
    </row>
    <row r="11" spans="1:11" s="849" customFormat="1" ht="15.95" customHeight="1" x14ac:dyDescent="0.2">
      <c r="A11" s="1458"/>
      <c r="B11" s="1463"/>
      <c r="C11" s="1464"/>
      <c r="D11" s="760" t="s">
        <v>1315</v>
      </c>
      <c r="E11" s="1461"/>
      <c r="F11" s="266"/>
      <c r="G11" s="266"/>
      <c r="H11" s="266"/>
      <c r="I11" s="266"/>
      <c r="J11" s="266"/>
      <c r="K11" s="266"/>
    </row>
    <row r="12" spans="1:11" s="849" customFormat="1" ht="15.95" customHeight="1" thickBot="1" x14ac:dyDescent="0.25">
      <c r="A12" s="1459"/>
      <c r="B12" s="1465"/>
      <c r="C12" s="1466"/>
      <c r="D12" s="761"/>
      <c r="E12" s="1462"/>
      <c r="F12" s="266"/>
      <c r="G12" s="266"/>
      <c r="H12" s="266"/>
      <c r="I12" s="266"/>
      <c r="J12" s="266"/>
      <c r="K12" s="266"/>
    </row>
    <row r="13" spans="1:11" s="849" customFormat="1" ht="24.95" customHeight="1" x14ac:dyDescent="0.2">
      <c r="A13" s="766" t="s">
        <v>1489</v>
      </c>
      <c r="B13" s="596">
        <v>31</v>
      </c>
      <c r="C13" s="596">
        <v>30</v>
      </c>
      <c r="D13" s="593">
        <v>96.8</v>
      </c>
      <c r="E13" s="816" t="s">
        <v>1464</v>
      </c>
      <c r="F13" s="266"/>
      <c r="G13" s="266"/>
      <c r="H13" s="266"/>
      <c r="I13" s="266"/>
      <c r="J13" s="266"/>
      <c r="K13" s="266"/>
    </row>
    <row r="14" spans="1:11" s="849" customFormat="1" ht="24.95" customHeight="1" x14ac:dyDescent="0.2">
      <c r="A14" s="766" t="s">
        <v>1490</v>
      </c>
      <c r="B14" s="597">
        <v>2913</v>
      </c>
      <c r="C14" s="597">
        <v>2854</v>
      </c>
      <c r="D14" s="594">
        <v>98</v>
      </c>
      <c r="E14" s="816" t="s">
        <v>1392</v>
      </c>
      <c r="F14" s="266"/>
      <c r="G14" s="266"/>
      <c r="H14" s="266"/>
      <c r="I14" s="266"/>
      <c r="J14" s="266"/>
      <c r="K14" s="266"/>
    </row>
    <row r="15" spans="1:11" s="849" customFormat="1" ht="15" customHeight="1" x14ac:dyDescent="0.2">
      <c r="A15" s="766" t="s">
        <v>1491</v>
      </c>
      <c r="B15" s="602">
        <v>38</v>
      </c>
      <c r="C15" s="602">
        <v>37</v>
      </c>
      <c r="D15" s="594">
        <v>97.4</v>
      </c>
      <c r="E15" s="816" t="s">
        <v>1496</v>
      </c>
      <c r="F15" s="266"/>
      <c r="G15" s="266"/>
      <c r="H15" s="266"/>
      <c r="I15" s="266"/>
      <c r="J15" s="266"/>
      <c r="K15" s="266"/>
    </row>
    <row r="16" spans="1:11" s="849" customFormat="1" ht="24.95" customHeight="1" x14ac:dyDescent="0.2">
      <c r="A16" s="766" t="s">
        <v>1465</v>
      </c>
      <c r="B16" s="597"/>
      <c r="C16" s="597"/>
      <c r="D16" s="594"/>
      <c r="E16" s="816" t="s">
        <v>1466</v>
      </c>
      <c r="F16" s="850"/>
      <c r="G16" s="266"/>
      <c r="H16" s="850"/>
      <c r="I16" s="266"/>
      <c r="J16" s="266"/>
      <c r="K16" s="266"/>
    </row>
    <row r="17" spans="1:11" s="849" customFormat="1" ht="15" customHeight="1" x14ac:dyDescent="0.2">
      <c r="A17" s="766" t="s">
        <v>1492</v>
      </c>
      <c r="B17" s="597">
        <v>2689</v>
      </c>
      <c r="C17" s="597">
        <v>2746</v>
      </c>
      <c r="D17" s="594">
        <v>102.1</v>
      </c>
      <c r="E17" s="816" t="s">
        <v>1467</v>
      </c>
      <c r="G17" s="266"/>
      <c r="I17" s="266"/>
      <c r="J17" s="266"/>
      <c r="K17" s="266"/>
    </row>
    <row r="18" spans="1:11" s="266" customFormat="1" ht="15" customHeight="1" x14ac:dyDescent="0.2">
      <c r="A18" s="851" t="s">
        <v>1493</v>
      </c>
      <c r="B18" s="597">
        <v>64</v>
      </c>
      <c r="C18" s="597">
        <v>49</v>
      </c>
      <c r="D18" s="594">
        <v>76.599999999999994</v>
      </c>
      <c r="E18" s="816" t="s">
        <v>1468</v>
      </c>
      <c r="F18" s="849"/>
      <c r="H18" s="849"/>
    </row>
    <row r="19" spans="1:11" s="266" customFormat="1" ht="15" customHeight="1" x14ac:dyDescent="0.2">
      <c r="A19" s="851" t="s">
        <v>1494</v>
      </c>
      <c r="B19" s="597">
        <v>1059</v>
      </c>
      <c r="C19" s="597">
        <v>956</v>
      </c>
      <c r="D19" s="594">
        <v>90.3</v>
      </c>
      <c r="E19" s="816" t="s">
        <v>1469</v>
      </c>
      <c r="F19" s="849"/>
      <c r="H19" s="849"/>
    </row>
    <row r="20" spans="1:11" s="266" customFormat="1" ht="15" customHeight="1" x14ac:dyDescent="0.2">
      <c r="A20" s="851" t="s">
        <v>1491</v>
      </c>
      <c r="B20" s="597">
        <v>35</v>
      </c>
      <c r="C20" s="597">
        <v>36</v>
      </c>
      <c r="D20" s="594">
        <v>102.9</v>
      </c>
      <c r="E20" s="816" t="s">
        <v>1496</v>
      </c>
    </row>
    <row r="21" spans="1:11" s="849" customFormat="1" ht="24.95" customHeight="1" x14ac:dyDescent="0.2">
      <c r="A21" s="949" t="s">
        <v>1495</v>
      </c>
      <c r="B21" s="771">
        <v>291</v>
      </c>
      <c r="C21" s="771">
        <v>295</v>
      </c>
      <c r="D21" s="771">
        <v>101.4</v>
      </c>
      <c r="E21" s="559" t="s">
        <v>1470</v>
      </c>
      <c r="F21" s="266"/>
      <c r="G21" s="266"/>
      <c r="H21" s="266"/>
      <c r="I21" s="266"/>
      <c r="J21" s="266"/>
      <c r="K21" s="266"/>
    </row>
    <row r="22" spans="1:11" s="266" customFormat="1" ht="24.95" customHeight="1" x14ac:dyDescent="0.25">
      <c r="A22" s="1478" t="s">
        <v>1497</v>
      </c>
      <c r="B22" s="1478"/>
      <c r="C22" s="1478"/>
      <c r="D22" s="1478"/>
      <c r="E22" s="1479"/>
    </row>
    <row r="23" spans="1:11" s="266" customFormat="1" ht="24.95" customHeight="1" x14ac:dyDescent="0.2">
      <c r="A23" s="1471" t="s">
        <v>1498</v>
      </c>
      <c r="B23" s="1471"/>
      <c r="C23" s="1471"/>
      <c r="D23" s="1471"/>
      <c r="E23" s="1472"/>
    </row>
    <row r="24" spans="1:11" s="266" customFormat="1" ht="24.95" customHeight="1" x14ac:dyDescent="0.2">
      <c r="A24" s="766" t="s">
        <v>1835</v>
      </c>
      <c r="B24" s="596"/>
      <c r="C24" s="597"/>
      <c r="D24" s="594"/>
      <c r="E24" s="816" t="s">
        <v>1464</v>
      </c>
    </row>
    <row r="25" spans="1:11" s="266" customFormat="1" ht="15" customHeight="1" x14ac:dyDescent="0.2">
      <c r="A25" s="766" t="s">
        <v>1836</v>
      </c>
      <c r="B25" s="596"/>
      <c r="C25" s="597"/>
      <c r="D25" s="594"/>
      <c r="E25" s="816" t="s">
        <v>1508</v>
      </c>
    </row>
    <row r="26" spans="1:11" s="266" customFormat="1" ht="15" customHeight="1" x14ac:dyDescent="0.2">
      <c r="A26" s="766" t="s">
        <v>1499</v>
      </c>
      <c r="B26" s="597">
        <v>6</v>
      </c>
      <c r="C26" s="597">
        <v>5</v>
      </c>
      <c r="D26" s="594">
        <v>83.3</v>
      </c>
      <c r="E26" s="816" t="s">
        <v>1471</v>
      </c>
    </row>
    <row r="27" spans="1:11" s="266" customFormat="1" ht="15" customHeight="1" x14ac:dyDescent="0.2">
      <c r="A27" s="766" t="s">
        <v>1500</v>
      </c>
      <c r="B27" s="597">
        <v>10</v>
      </c>
      <c r="C27" s="597">
        <v>10</v>
      </c>
      <c r="D27" s="594">
        <v>100</v>
      </c>
      <c r="E27" s="816" t="s">
        <v>1472</v>
      </c>
    </row>
    <row r="28" spans="1:11" s="266" customFormat="1" ht="15" customHeight="1" x14ac:dyDescent="0.2">
      <c r="A28" s="766" t="s">
        <v>1501</v>
      </c>
      <c r="B28" s="597">
        <v>1</v>
      </c>
      <c r="C28" s="597">
        <v>3</v>
      </c>
      <c r="D28" s="594">
        <v>300</v>
      </c>
      <c r="E28" s="816" t="s">
        <v>1473</v>
      </c>
    </row>
    <row r="29" spans="1:11" s="266" customFormat="1" ht="15" customHeight="1" x14ac:dyDescent="0.2">
      <c r="A29" s="766" t="s">
        <v>1474</v>
      </c>
      <c r="B29" s="597"/>
      <c r="C29" s="597"/>
      <c r="D29" s="594"/>
      <c r="E29" s="816" t="s">
        <v>1475</v>
      </c>
    </row>
    <row r="30" spans="1:11" s="266" customFormat="1" ht="15" customHeight="1" x14ac:dyDescent="0.2">
      <c r="A30" s="766" t="s">
        <v>1502</v>
      </c>
      <c r="B30" s="597">
        <v>2</v>
      </c>
      <c r="C30" s="597">
        <v>2</v>
      </c>
      <c r="D30" s="594">
        <v>100</v>
      </c>
      <c r="E30" s="816" t="s">
        <v>1476</v>
      </c>
    </row>
    <row r="31" spans="1:11" s="266" customFormat="1" ht="15" customHeight="1" x14ac:dyDescent="0.2">
      <c r="A31" s="950" t="s">
        <v>1503</v>
      </c>
      <c r="B31" s="771">
        <v>5</v>
      </c>
      <c r="C31" s="771">
        <v>3</v>
      </c>
      <c r="D31" s="433">
        <v>60</v>
      </c>
      <c r="E31" s="830" t="s">
        <v>1477</v>
      </c>
    </row>
    <row r="32" spans="1:11" s="266" customFormat="1" ht="15" customHeight="1" x14ac:dyDescent="0.2">
      <c r="A32" s="951" t="s">
        <v>1478</v>
      </c>
      <c r="B32" s="826"/>
      <c r="C32" s="826"/>
      <c r="D32" s="826"/>
      <c r="E32" s="831" t="s">
        <v>1479</v>
      </c>
    </row>
    <row r="33" spans="1:11" s="266" customFormat="1" ht="15" customHeight="1" x14ac:dyDescent="0.2">
      <c r="A33" s="766" t="s">
        <v>1504</v>
      </c>
      <c r="B33" s="597">
        <v>3</v>
      </c>
      <c r="C33" s="597">
        <v>3</v>
      </c>
      <c r="D33" s="594">
        <v>100</v>
      </c>
      <c r="E33" s="816" t="s">
        <v>1480</v>
      </c>
      <c r="H33" s="849"/>
    </row>
    <row r="34" spans="1:11" s="266" customFormat="1" ht="15" customHeight="1" x14ac:dyDescent="0.2">
      <c r="A34" s="766" t="s">
        <v>1505</v>
      </c>
      <c r="B34" s="597">
        <v>9</v>
      </c>
      <c r="C34" s="597">
        <v>8</v>
      </c>
      <c r="D34" s="594">
        <v>88.9</v>
      </c>
      <c r="E34" s="816" t="s">
        <v>1481</v>
      </c>
      <c r="F34" s="849"/>
    </row>
    <row r="35" spans="1:11" s="849" customFormat="1" ht="24.95" customHeight="1" x14ac:dyDescent="0.2">
      <c r="A35" s="766" t="s">
        <v>1482</v>
      </c>
      <c r="B35" s="596"/>
      <c r="C35" s="597"/>
      <c r="D35" s="594"/>
      <c r="E35" s="816" t="s">
        <v>1506</v>
      </c>
    </row>
    <row r="36" spans="1:11" s="266" customFormat="1" ht="15" customHeight="1" x14ac:dyDescent="0.2">
      <c r="A36" s="766" t="s">
        <v>1499</v>
      </c>
      <c r="B36" s="597">
        <v>256</v>
      </c>
      <c r="C36" s="597">
        <v>230</v>
      </c>
      <c r="D36" s="594">
        <v>89.8</v>
      </c>
      <c r="E36" s="816" t="s">
        <v>1471</v>
      </c>
      <c r="F36" s="849"/>
    </row>
    <row r="37" spans="1:11" s="266" customFormat="1" ht="15" customHeight="1" x14ac:dyDescent="0.2">
      <c r="A37" s="766" t="s">
        <v>1500</v>
      </c>
      <c r="B37" s="597">
        <v>900</v>
      </c>
      <c r="C37" s="597">
        <v>926</v>
      </c>
      <c r="D37" s="594">
        <v>102.9</v>
      </c>
      <c r="E37" s="816" t="s">
        <v>1483</v>
      </c>
    </row>
    <row r="38" spans="1:11" s="266" customFormat="1" ht="15" customHeight="1" x14ac:dyDescent="0.2">
      <c r="A38" s="766" t="s">
        <v>1501</v>
      </c>
      <c r="B38" s="597">
        <v>87</v>
      </c>
      <c r="C38" s="597">
        <v>139</v>
      </c>
      <c r="D38" s="594">
        <v>159.80000000000001</v>
      </c>
      <c r="E38" s="816" t="s">
        <v>1473</v>
      </c>
    </row>
    <row r="39" spans="1:11" s="266" customFormat="1" ht="15" customHeight="1" x14ac:dyDescent="0.2">
      <c r="A39" s="768" t="s">
        <v>1474</v>
      </c>
      <c r="B39" s="769"/>
      <c r="C39" s="769"/>
      <c r="D39" s="460"/>
      <c r="E39" s="828" t="s">
        <v>1475</v>
      </c>
      <c r="J39" s="849"/>
      <c r="K39" s="849"/>
    </row>
    <row r="40" spans="1:11" s="266" customFormat="1" ht="15" customHeight="1" x14ac:dyDescent="0.2">
      <c r="A40" s="950" t="s">
        <v>1502</v>
      </c>
      <c r="B40" s="772">
        <v>33</v>
      </c>
      <c r="C40" s="772">
        <v>184</v>
      </c>
      <c r="D40" s="772">
        <v>557.6</v>
      </c>
      <c r="E40" s="830" t="s">
        <v>1476</v>
      </c>
    </row>
    <row r="41" spans="1:11" s="266" customFormat="1" ht="15" customHeight="1" x14ac:dyDescent="0.2">
      <c r="A41" s="952" t="s">
        <v>1507</v>
      </c>
      <c r="B41" s="776">
        <v>844</v>
      </c>
      <c r="C41" s="771">
        <v>683</v>
      </c>
      <c r="D41" s="776">
        <v>80.900000000000006</v>
      </c>
      <c r="E41" s="856" t="s">
        <v>1477</v>
      </c>
    </row>
    <row r="42" spans="1:11" s="266" customFormat="1" ht="15" customHeight="1" x14ac:dyDescent="0.2">
      <c r="A42" s="953" t="s">
        <v>1478</v>
      </c>
      <c r="B42" s="776"/>
      <c r="C42" s="776"/>
      <c r="D42" s="776"/>
      <c r="E42" s="610" t="s">
        <v>1479</v>
      </c>
      <c r="J42" s="849"/>
      <c r="K42" s="849"/>
    </row>
    <row r="43" spans="1:11" s="266" customFormat="1" ht="15" customHeight="1" x14ac:dyDescent="0.2">
      <c r="A43" s="599" t="s">
        <v>1504</v>
      </c>
      <c r="B43" s="776">
        <v>76</v>
      </c>
      <c r="C43" s="776">
        <v>72</v>
      </c>
      <c r="D43" s="777">
        <v>94.7</v>
      </c>
      <c r="E43" s="610" t="s">
        <v>1480</v>
      </c>
    </row>
    <row r="44" spans="1:11" s="266" customFormat="1" ht="15" customHeight="1" x14ac:dyDescent="0.2">
      <c r="A44" s="766" t="s">
        <v>1505</v>
      </c>
      <c r="B44" s="597">
        <v>493</v>
      </c>
      <c r="C44" s="597">
        <v>455</v>
      </c>
      <c r="D44" s="594">
        <v>92.3</v>
      </c>
      <c r="E44" s="816" t="s">
        <v>1481</v>
      </c>
    </row>
    <row r="45" spans="1:11" s="266" customFormat="1" ht="21.75" customHeight="1" x14ac:dyDescent="0.2">
      <c r="A45" s="1423" t="s">
        <v>1799</v>
      </c>
      <c r="B45" s="1423"/>
      <c r="C45" s="1423"/>
      <c r="D45" s="1423"/>
      <c r="E45" s="1423"/>
    </row>
    <row r="46" spans="1:11" s="266" customFormat="1" ht="12.75" customHeight="1" x14ac:dyDescent="0.2">
      <c r="A46" s="1423" t="s">
        <v>1800</v>
      </c>
      <c r="B46" s="1423"/>
      <c r="C46" s="1423"/>
      <c r="D46" s="1423"/>
      <c r="E46" s="1423"/>
    </row>
    <row r="47" spans="1:11" s="266" customFormat="1" ht="12.75" customHeight="1" x14ac:dyDescent="0.2">
      <c r="A47" s="1473" t="s">
        <v>1801</v>
      </c>
      <c r="B47" s="1473"/>
      <c r="C47" s="1473"/>
      <c r="D47" s="1473"/>
      <c r="E47" s="1473"/>
    </row>
  </sheetData>
  <mergeCells count="10">
    <mergeCell ref="A23:E23"/>
    <mergeCell ref="A45:E45"/>
    <mergeCell ref="A46:E46"/>
    <mergeCell ref="A47:E47"/>
    <mergeCell ref="E1:E3"/>
    <mergeCell ref="A9:A12"/>
    <mergeCell ref="C9:D9"/>
    <mergeCell ref="E9:E12"/>
    <mergeCell ref="B10:C12"/>
    <mergeCell ref="A22:E22"/>
  </mergeCells>
  <hyperlinks>
    <hyperlink ref="D3:D8" location="'Spis tablic     List of tables'!A48" display="Powrót do spisu tablic"/>
    <hyperlink ref="E1:E3" location="'Spis tablic     List of tables'!A63" display="'Spis tablic     List of tables'!A63"/>
  </hyperlinks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/>
  </sheetViews>
  <sheetFormatPr defaultRowHeight="12.75" x14ac:dyDescent="0.2"/>
  <cols>
    <col min="1" max="1" width="38.7109375" customWidth="1"/>
    <col min="2" max="4" width="18.7109375" customWidth="1"/>
    <col min="5" max="5" width="38.7109375" customWidth="1"/>
  </cols>
  <sheetData>
    <row r="1" spans="1:5" ht="30" customHeight="1" x14ac:dyDescent="0.25">
      <c r="A1" s="857" t="s">
        <v>1519</v>
      </c>
      <c r="B1" s="858"/>
      <c r="C1" s="859"/>
      <c r="D1" s="859"/>
      <c r="E1" s="859"/>
    </row>
    <row r="2" spans="1:5" s="78" customFormat="1" ht="20.100000000000001" customHeight="1" x14ac:dyDescent="0.25">
      <c r="A2" s="954" t="s">
        <v>1518</v>
      </c>
      <c r="B2" s="955"/>
      <c r="C2" s="932"/>
      <c r="D2" s="932"/>
      <c r="E2" s="932"/>
    </row>
    <row r="3" spans="1:5" ht="30" customHeight="1" x14ac:dyDescent="0.25">
      <c r="A3" s="825" t="s">
        <v>1520</v>
      </c>
      <c r="B3" s="753"/>
      <c r="C3" s="754"/>
      <c r="D3" s="754"/>
      <c r="E3" s="1456" t="s">
        <v>999</v>
      </c>
    </row>
    <row r="4" spans="1:5" ht="17.25" x14ac:dyDescent="0.2">
      <c r="A4" s="617" t="s">
        <v>1521</v>
      </c>
      <c r="B4" s="617"/>
      <c r="C4" s="274"/>
      <c r="D4" s="266"/>
      <c r="E4" s="1456"/>
    </row>
    <row r="5" spans="1:5" ht="15" x14ac:dyDescent="0.2">
      <c r="A5" s="755"/>
      <c r="B5" s="755"/>
      <c r="C5" s="756"/>
      <c r="D5" s="757"/>
      <c r="E5" s="832"/>
    </row>
    <row r="6" spans="1:5" ht="20.100000000000001" customHeight="1" x14ac:dyDescent="0.2">
      <c r="A6" s="1457" t="s">
        <v>696</v>
      </c>
      <c r="B6" s="812">
        <v>2016</v>
      </c>
      <c r="C6" s="1475">
        <v>2017</v>
      </c>
      <c r="D6" s="1476"/>
      <c r="E6" s="1460" t="s">
        <v>697</v>
      </c>
    </row>
    <row r="7" spans="1:5" x14ac:dyDescent="0.2">
      <c r="A7" s="1458"/>
      <c r="B7" s="1326" t="s">
        <v>1383</v>
      </c>
      <c r="C7" s="1477"/>
      <c r="D7" s="759"/>
      <c r="E7" s="1461"/>
    </row>
    <row r="8" spans="1:5" x14ac:dyDescent="0.2">
      <c r="A8" s="1458"/>
      <c r="B8" s="1463"/>
      <c r="C8" s="1464"/>
      <c r="D8" s="760" t="s">
        <v>1315</v>
      </c>
      <c r="E8" s="1461"/>
    </row>
    <row r="9" spans="1:5" ht="13.5" thickBot="1" x14ac:dyDescent="0.25">
      <c r="A9" s="1459"/>
      <c r="B9" s="1465"/>
      <c r="C9" s="1466"/>
      <c r="D9" s="761"/>
      <c r="E9" s="1462"/>
    </row>
    <row r="10" spans="1:5" ht="24.95" customHeight="1" x14ac:dyDescent="0.2">
      <c r="A10" s="766" t="s">
        <v>1522</v>
      </c>
      <c r="B10" s="597">
        <v>62</v>
      </c>
      <c r="C10" s="597">
        <v>61</v>
      </c>
      <c r="D10" s="594">
        <v>98.4</v>
      </c>
      <c r="E10" s="816" t="s">
        <v>1509</v>
      </c>
    </row>
    <row r="11" spans="1:5" ht="24.95" customHeight="1" x14ac:dyDescent="0.2">
      <c r="A11" s="766" t="s">
        <v>1523</v>
      </c>
      <c r="B11" s="597">
        <v>8</v>
      </c>
      <c r="C11" s="597">
        <v>8</v>
      </c>
      <c r="D11" s="594">
        <v>100</v>
      </c>
      <c r="E11" s="816" t="s">
        <v>1510</v>
      </c>
    </row>
    <row r="12" spans="1:5" ht="24.95" customHeight="1" x14ac:dyDescent="0.2">
      <c r="A12" s="766" t="s">
        <v>1529</v>
      </c>
      <c r="B12" s="597"/>
      <c r="C12" s="597"/>
      <c r="D12" s="594"/>
      <c r="E12" s="816" t="s">
        <v>1511</v>
      </c>
    </row>
    <row r="13" spans="1:5" ht="15" customHeight="1" x14ac:dyDescent="0.2">
      <c r="A13" s="766" t="s">
        <v>1524</v>
      </c>
      <c r="B13" s="597">
        <v>10933</v>
      </c>
      <c r="C13" s="597">
        <v>11121</v>
      </c>
      <c r="D13" s="594">
        <v>101.7</v>
      </c>
      <c r="E13" s="816" t="s">
        <v>1534</v>
      </c>
    </row>
    <row r="14" spans="1:5" ht="24.95" customHeight="1" x14ac:dyDescent="0.2">
      <c r="A14" s="766" t="s">
        <v>1512</v>
      </c>
      <c r="B14" s="597">
        <v>1664.7</v>
      </c>
      <c r="C14" s="597">
        <v>1716.4</v>
      </c>
      <c r="D14" s="594">
        <v>103.1</v>
      </c>
      <c r="E14" s="816" t="s">
        <v>1837</v>
      </c>
    </row>
    <row r="15" spans="1:5" ht="24.95" customHeight="1" x14ac:dyDescent="0.2">
      <c r="A15" s="766" t="s">
        <v>1530</v>
      </c>
      <c r="B15" s="597"/>
      <c r="C15" s="597"/>
      <c r="D15" s="594"/>
      <c r="E15" s="816" t="s">
        <v>1535</v>
      </c>
    </row>
    <row r="16" spans="1:5" ht="15" customHeight="1" x14ac:dyDescent="0.2">
      <c r="A16" s="766" t="s">
        <v>1525</v>
      </c>
      <c r="B16" s="597">
        <v>214.1</v>
      </c>
      <c r="C16" s="597">
        <v>213.8</v>
      </c>
      <c r="D16" s="594">
        <v>99.9</v>
      </c>
      <c r="E16" s="816" t="s">
        <v>1532</v>
      </c>
    </row>
    <row r="17" spans="1:5" ht="15" customHeight="1" x14ac:dyDescent="0.2">
      <c r="A17" s="492" t="s">
        <v>1531</v>
      </c>
      <c r="B17" s="771">
        <v>281</v>
      </c>
      <c r="C17" s="771">
        <v>279</v>
      </c>
      <c r="D17" s="771">
        <v>99.3</v>
      </c>
      <c r="E17" s="559" t="s">
        <v>1513</v>
      </c>
    </row>
    <row r="18" spans="1:5" ht="24.95" customHeight="1" x14ac:dyDescent="0.2">
      <c r="A18" s="766" t="s">
        <v>1514</v>
      </c>
      <c r="B18" s="597"/>
      <c r="C18" s="597"/>
      <c r="D18" s="594"/>
      <c r="E18" s="816" t="s">
        <v>1838</v>
      </c>
    </row>
    <row r="19" spans="1:5" ht="15" customHeight="1" x14ac:dyDescent="0.2">
      <c r="A19" s="766" t="s">
        <v>1527</v>
      </c>
      <c r="B19" s="597">
        <v>2487.3000000000002</v>
      </c>
      <c r="C19" s="597">
        <v>2626.9</v>
      </c>
      <c r="D19" s="594">
        <v>105.6</v>
      </c>
      <c r="E19" s="816" t="s">
        <v>1533</v>
      </c>
    </row>
    <row r="20" spans="1:5" ht="15" customHeight="1" x14ac:dyDescent="0.2">
      <c r="A20" s="766" t="s">
        <v>1528</v>
      </c>
      <c r="B20" s="597">
        <v>11.6</v>
      </c>
      <c r="C20" s="597">
        <v>12.3</v>
      </c>
      <c r="D20" s="594">
        <v>106</v>
      </c>
      <c r="E20" s="816" t="s">
        <v>1515</v>
      </c>
    </row>
    <row r="21" spans="1:5" ht="24.95" customHeight="1" x14ac:dyDescent="0.2">
      <c r="A21" s="1423" t="s">
        <v>1516</v>
      </c>
      <c r="B21" s="1423"/>
      <c r="C21" s="1423"/>
      <c r="D21" s="1423"/>
      <c r="E21" s="1423"/>
    </row>
    <row r="22" spans="1:5" s="518" customFormat="1" ht="15" customHeight="1" x14ac:dyDescent="0.2">
      <c r="A22" s="636" t="s">
        <v>1517</v>
      </c>
      <c r="B22" s="956"/>
      <c r="C22" s="956"/>
      <c r="D22" s="956"/>
      <c r="E22" s="956"/>
    </row>
  </sheetData>
  <mergeCells count="6">
    <mergeCell ref="A21:E21"/>
    <mergeCell ref="E3:E4"/>
    <mergeCell ref="A6:A9"/>
    <mergeCell ref="C6:D6"/>
    <mergeCell ref="E6:E9"/>
    <mergeCell ref="B7:C9"/>
  </mergeCells>
  <hyperlinks>
    <hyperlink ref="D4:D5" location="'Spis tablic     List of tables'!A48" display="Powrót do spisu tablic"/>
    <hyperlink ref="E3:E4" location="'Spis tablic     List of tables'!A64" display="'Spis tablic     List of tables'!A64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zoomScaleNormal="100" workbookViewId="0"/>
  </sheetViews>
  <sheetFormatPr defaultRowHeight="12.75" x14ac:dyDescent="0.2"/>
  <cols>
    <col min="1" max="1" width="10.28515625" customWidth="1"/>
    <col min="2" max="2" width="26.85546875" customWidth="1"/>
    <col min="3" max="20" width="17.7109375" customWidth="1"/>
  </cols>
  <sheetData>
    <row r="1" spans="1:20" s="352" customFormat="1" ht="30" customHeight="1" x14ac:dyDescent="0.25">
      <c r="A1" s="660" t="s">
        <v>952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7"/>
    </row>
    <row r="2" spans="1:20" ht="15.95" customHeight="1" x14ac:dyDescent="0.2">
      <c r="A2" s="5" t="s">
        <v>953</v>
      </c>
      <c r="B2" s="5"/>
      <c r="C2" s="5"/>
      <c r="D2" s="5"/>
      <c r="E2" s="5"/>
      <c r="F2" s="46"/>
      <c r="G2" s="1059" t="s">
        <v>162</v>
      </c>
      <c r="H2" s="983"/>
      <c r="I2" s="268"/>
      <c r="J2" s="268"/>
      <c r="K2" s="46"/>
      <c r="L2" s="46"/>
      <c r="M2" s="46"/>
      <c r="N2" s="46"/>
      <c r="O2" s="5"/>
      <c r="P2" s="5"/>
      <c r="Q2" s="5"/>
      <c r="R2" s="5"/>
      <c r="S2" s="5"/>
      <c r="T2" s="235"/>
    </row>
    <row r="3" spans="1:20" ht="15.95" customHeight="1" x14ac:dyDescent="0.2">
      <c r="A3" s="505" t="s">
        <v>970</v>
      </c>
      <c r="B3" s="505"/>
      <c r="C3" s="31"/>
      <c r="D3" s="31"/>
      <c r="E3" s="31"/>
      <c r="F3" s="46"/>
      <c r="G3" s="983"/>
      <c r="H3" s="983"/>
      <c r="I3" s="268"/>
      <c r="J3" s="268"/>
      <c r="K3" s="46"/>
      <c r="L3" s="46"/>
      <c r="M3" s="46"/>
      <c r="N3" s="46"/>
      <c r="O3" s="31"/>
      <c r="P3" s="31"/>
      <c r="Q3" s="31"/>
      <c r="R3" s="31"/>
      <c r="S3" s="31"/>
      <c r="T3" s="235"/>
    </row>
    <row r="4" spans="1:20" ht="15.95" customHeight="1" x14ac:dyDescent="0.2">
      <c r="A4" s="495" t="s">
        <v>446</v>
      </c>
      <c r="B4" s="49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235"/>
    </row>
    <row r="5" spans="1:20" ht="15.95" customHeight="1" x14ac:dyDescent="0.2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235"/>
    </row>
    <row r="6" spans="1:20" ht="15.95" customHeight="1" x14ac:dyDescent="0.2">
      <c r="A6" s="980" t="s">
        <v>954</v>
      </c>
      <c r="B6" s="976"/>
      <c r="C6" s="969" t="s">
        <v>453</v>
      </c>
      <c r="D6" s="976"/>
      <c r="E6" s="976"/>
      <c r="F6" s="976"/>
      <c r="G6" s="976"/>
      <c r="H6" s="976"/>
      <c r="I6" s="976"/>
      <c r="J6" s="976"/>
      <c r="K6" s="976"/>
      <c r="L6" s="969" t="s">
        <v>1733</v>
      </c>
      <c r="M6" s="976"/>
      <c r="N6" s="977"/>
      <c r="O6" s="968" t="s">
        <v>467</v>
      </c>
      <c r="P6" s="969" t="s">
        <v>468</v>
      </c>
      <c r="Q6" s="977"/>
      <c r="R6" s="961" t="s">
        <v>469</v>
      </c>
      <c r="S6" s="962"/>
      <c r="T6" s="961" t="s">
        <v>473</v>
      </c>
    </row>
    <row r="7" spans="1:20" ht="15.95" customHeight="1" x14ac:dyDescent="0.2">
      <c r="A7" s="978"/>
      <c r="B7" s="978"/>
      <c r="C7" s="970"/>
      <c r="D7" s="978"/>
      <c r="E7" s="978"/>
      <c r="F7" s="978"/>
      <c r="G7" s="978"/>
      <c r="H7" s="978"/>
      <c r="I7" s="978"/>
      <c r="J7" s="978"/>
      <c r="K7" s="978"/>
      <c r="L7" s="970"/>
      <c r="M7" s="978"/>
      <c r="N7" s="979"/>
      <c r="O7" s="966"/>
      <c r="P7" s="970"/>
      <c r="Q7" s="979"/>
      <c r="R7" s="963"/>
      <c r="S7" s="964"/>
      <c r="T7" s="1029"/>
    </row>
    <row r="8" spans="1:20" ht="15.95" customHeight="1" x14ac:dyDescent="0.2">
      <c r="A8" s="978"/>
      <c r="B8" s="978"/>
      <c r="C8" s="970"/>
      <c r="D8" s="978"/>
      <c r="E8" s="978"/>
      <c r="F8" s="978"/>
      <c r="G8" s="978"/>
      <c r="H8" s="978"/>
      <c r="I8" s="978"/>
      <c r="J8" s="978"/>
      <c r="K8" s="978"/>
      <c r="L8" s="970"/>
      <c r="M8" s="978"/>
      <c r="N8" s="979"/>
      <c r="O8" s="966"/>
      <c r="P8" s="970"/>
      <c r="Q8" s="979"/>
      <c r="R8" s="963"/>
      <c r="S8" s="964"/>
      <c r="T8" s="1029"/>
    </row>
    <row r="9" spans="1:20" ht="15.95" customHeight="1" x14ac:dyDescent="0.2">
      <c r="A9" s="978"/>
      <c r="B9" s="978"/>
      <c r="C9" s="970"/>
      <c r="D9" s="978"/>
      <c r="E9" s="978"/>
      <c r="F9" s="978"/>
      <c r="G9" s="978"/>
      <c r="H9" s="978"/>
      <c r="I9" s="978"/>
      <c r="J9" s="978"/>
      <c r="K9" s="978"/>
      <c r="L9" s="970"/>
      <c r="M9" s="978"/>
      <c r="N9" s="979"/>
      <c r="O9" s="966"/>
      <c r="P9" s="970"/>
      <c r="Q9" s="979"/>
      <c r="R9" s="963"/>
      <c r="S9" s="964"/>
      <c r="T9" s="1029"/>
    </row>
    <row r="10" spans="1:20" ht="15.95" customHeight="1" x14ac:dyDescent="0.2">
      <c r="A10" s="978"/>
      <c r="B10" s="978"/>
      <c r="C10" s="984"/>
      <c r="D10" s="985"/>
      <c r="E10" s="985"/>
      <c r="F10" s="985"/>
      <c r="G10" s="985"/>
      <c r="H10" s="985"/>
      <c r="I10" s="985"/>
      <c r="J10" s="985"/>
      <c r="K10" s="985"/>
      <c r="L10" s="970"/>
      <c r="M10" s="978"/>
      <c r="N10" s="979"/>
      <c r="O10" s="966"/>
      <c r="P10" s="970"/>
      <c r="Q10" s="979"/>
      <c r="R10" s="963"/>
      <c r="S10" s="964"/>
      <c r="T10" s="1029"/>
    </row>
    <row r="11" spans="1:20" ht="15.95" customHeight="1" x14ac:dyDescent="0.2">
      <c r="A11" s="978"/>
      <c r="B11" s="978"/>
      <c r="C11" s="968" t="s">
        <v>454</v>
      </c>
      <c r="D11" s="1074" t="s">
        <v>458</v>
      </c>
      <c r="E11" s="1075"/>
      <c r="F11" s="1075"/>
      <c r="G11" s="1075"/>
      <c r="H11" s="1075"/>
      <c r="I11" s="1075"/>
      <c r="J11" s="1075"/>
      <c r="K11" s="1075"/>
      <c r="L11" s="970"/>
      <c r="M11" s="978"/>
      <c r="N11" s="979"/>
      <c r="O11" s="966"/>
      <c r="P11" s="970"/>
      <c r="Q11" s="979"/>
      <c r="R11" s="963"/>
      <c r="S11" s="964"/>
      <c r="T11" s="1029"/>
    </row>
    <row r="12" spans="1:20" ht="15.95" customHeight="1" x14ac:dyDescent="0.2">
      <c r="A12" s="1062" t="s">
        <v>929</v>
      </c>
      <c r="B12" s="1063"/>
      <c r="C12" s="966"/>
      <c r="D12" s="968" t="s">
        <v>455</v>
      </c>
      <c r="E12" s="969" t="s">
        <v>456</v>
      </c>
      <c r="F12" s="1071" t="s">
        <v>183</v>
      </c>
      <c r="G12" s="1000"/>
      <c r="H12" s="968" t="s">
        <v>459</v>
      </c>
      <c r="I12" s="968" t="s">
        <v>1734</v>
      </c>
      <c r="J12" s="968" t="s">
        <v>461</v>
      </c>
      <c r="K12" s="968" t="s">
        <v>462</v>
      </c>
      <c r="L12" s="970"/>
      <c r="M12" s="978"/>
      <c r="N12" s="979"/>
      <c r="O12" s="966"/>
      <c r="P12" s="969" t="s">
        <v>470</v>
      </c>
      <c r="Q12" s="968" t="s">
        <v>471</v>
      </c>
      <c r="R12" s="969" t="s">
        <v>470</v>
      </c>
      <c r="S12" s="961" t="s">
        <v>472</v>
      </c>
      <c r="T12" s="1029"/>
    </row>
    <row r="13" spans="1:20" ht="15.95" customHeight="1" x14ac:dyDescent="0.2">
      <c r="A13" s="52"/>
      <c r="B13" s="53" t="s">
        <v>122</v>
      </c>
      <c r="C13" s="966"/>
      <c r="D13" s="966"/>
      <c r="E13" s="970"/>
      <c r="F13" s="1072" t="s">
        <v>184</v>
      </c>
      <c r="G13" s="1073"/>
      <c r="H13" s="966"/>
      <c r="I13" s="966"/>
      <c r="J13" s="966"/>
      <c r="K13" s="966"/>
      <c r="L13" s="984"/>
      <c r="M13" s="985"/>
      <c r="N13" s="1061"/>
      <c r="O13" s="966"/>
      <c r="P13" s="970"/>
      <c r="Q13" s="966"/>
      <c r="R13" s="970"/>
      <c r="S13" s="963"/>
      <c r="T13" s="1029"/>
    </row>
    <row r="14" spans="1:20" ht="15.95" customHeight="1" x14ac:dyDescent="0.2">
      <c r="A14" s="1066" t="s">
        <v>123</v>
      </c>
      <c r="B14" s="1067"/>
      <c r="C14" s="966"/>
      <c r="D14" s="966"/>
      <c r="E14" s="970"/>
      <c r="F14" s="991" t="s">
        <v>457</v>
      </c>
      <c r="G14" s="991" t="s">
        <v>460</v>
      </c>
      <c r="H14" s="966"/>
      <c r="I14" s="966"/>
      <c r="J14" s="966"/>
      <c r="K14" s="966"/>
      <c r="L14" s="969" t="s">
        <v>463</v>
      </c>
      <c r="M14" s="977"/>
      <c r="N14" s="968" t="s">
        <v>466</v>
      </c>
      <c r="O14" s="966"/>
      <c r="P14" s="970"/>
      <c r="Q14" s="966"/>
      <c r="R14" s="970"/>
      <c r="S14" s="963"/>
      <c r="T14" s="1029"/>
    </row>
    <row r="15" spans="1:20" ht="15.95" customHeight="1" x14ac:dyDescent="0.2">
      <c r="A15" s="1068" t="s">
        <v>124</v>
      </c>
      <c r="B15" s="1005"/>
      <c r="C15" s="966"/>
      <c r="D15" s="966"/>
      <c r="E15" s="970"/>
      <c r="F15" s="992"/>
      <c r="G15" s="994"/>
      <c r="H15" s="966"/>
      <c r="I15" s="966"/>
      <c r="J15" s="966"/>
      <c r="K15" s="966"/>
      <c r="L15" s="970"/>
      <c r="M15" s="979"/>
      <c r="N15" s="966"/>
      <c r="O15" s="966"/>
      <c r="P15" s="970"/>
      <c r="Q15" s="966"/>
      <c r="R15" s="970"/>
      <c r="S15" s="963"/>
      <c r="T15" s="1029"/>
    </row>
    <row r="16" spans="1:20" ht="15.95" customHeight="1" x14ac:dyDescent="0.2">
      <c r="A16" s="1064" t="s">
        <v>125</v>
      </c>
      <c r="B16" s="1065"/>
      <c r="C16" s="966"/>
      <c r="D16" s="966"/>
      <c r="E16" s="970"/>
      <c r="F16" s="992"/>
      <c r="G16" s="994"/>
      <c r="H16" s="966"/>
      <c r="I16" s="966"/>
      <c r="J16" s="966"/>
      <c r="K16" s="966"/>
      <c r="L16" s="984"/>
      <c r="M16" s="1061"/>
      <c r="N16" s="966"/>
      <c r="O16" s="966"/>
      <c r="P16" s="970"/>
      <c r="Q16" s="966"/>
      <c r="R16" s="970"/>
      <c r="S16" s="963"/>
      <c r="T16" s="1029"/>
    </row>
    <row r="17" spans="1:20" ht="15.95" customHeight="1" x14ac:dyDescent="0.2">
      <c r="A17" s="1069" t="s">
        <v>125</v>
      </c>
      <c r="B17" s="1070"/>
      <c r="C17" s="966"/>
      <c r="D17" s="966"/>
      <c r="E17" s="970"/>
      <c r="F17" s="992"/>
      <c r="G17" s="994"/>
      <c r="H17" s="966"/>
      <c r="I17" s="966"/>
      <c r="J17" s="966"/>
      <c r="K17" s="966"/>
      <c r="L17" s="968" t="s">
        <v>464</v>
      </c>
      <c r="M17" s="968" t="s">
        <v>465</v>
      </c>
      <c r="N17" s="966"/>
      <c r="O17" s="966"/>
      <c r="P17" s="970"/>
      <c r="Q17" s="966"/>
      <c r="R17" s="970"/>
      <c r="S17" s="963"/>
      <c r="T17" s="1029"/>
    </row>
    <row r="18" spans="1:20" ht="15.95" customHeight="1" x14ac:dyDescent="0.2">
      <c r="A18" s="191"/>
      <c r="B18" s="53"/>
      <c r="C18" s="966"/>
      <c r="D18" s="966"/>
      <c r="E18" s="970"/>
      <c r="F18" s="992"/>
      <c r="G18" s="994"/>
      <c r="H18" s="966"/>
      <c r="I18" s="966"/>
      <c r="J18" s="966"/>
      <c r="K18" s="966"/>
      <c r="L18" s="966"/>
      <c r="M18" s="966"/>
      <c r="N18" s="966"/>
      <c r="O18" s="966"/>
      <c r="P18" s="970"/>
      <c r="Q18" s="966"/>
      <c r="R18" s="970"/>
      <c r="S18" s="963"/>
      <c r="T18" s="1029"/>
    </row>
    <row r="19" spans="1:20" ht="15.95" customHeight="1" x14ac:dyDescent="0.2">
      <c r="A19" s="1064"/>
      <c r="B19" s="1065"/>
      <c r="C19" s="966"/>
      <c r="D19" s="966"/>
      <c r="E19" s="970"/>
      <c r="F19" s="992"/>
      <c r="G19" s="994"/>
      <c r="H19" s="966"/>
      <c r="I19" s="1060"/>
      <c r="J19" s="1060"/>
      <c r="K19" s="966"/>
      <c r="L19" s="1060"/>
      <c r="M19" s="1060"/>
      <c r="N19" s="1060"/>
      <c r="O19" s="966"/>
      <c r="P19" s="970"/>
      <c r="Q19" s="1060"/>
      <c r="R19" s="970"/>
      <c r="S19" s="963"/>
      <c r="T19" s="1031"/>
    </row>
    <row r="20" spans="1:20" ht="15.95" customHeight="1" thickBot="1" x14ac:dyDescent="0.25">
      <c r="A20" s="37"/>
      <c r="B20" s="37"/>
      <c r="C20" s="969" t="s">
        <v>474</v>
      </c>
      <c r="D20" s="976"/>
      <c r="E20" s="976"/>
      <c r="F20" s="976"/>
      <c r="G20" s="976"/>
      <c r="H20" s="976"/>
      <c r="I20" s="976"/>
      <c r="J20" s="976"/>
      <c r="K20" s="976"/>
      <c r="L20" s="976"/>
      <c r="M20" s="976"/>
      <c r="N20" s="977"/>
      <c r="O20" s="966"/>
      <c r="P20" s="969" t="s">
        <v>475</v>
      </c>
      <c r="Q20" s="976"/>
      <c r="R20" s="976"/>
      <c r="S20" s="976"/>
      <c r="T20" s="976"/>
    </row>
    <row r="21" spans="1:20" s="41" customFormat="1" ht="20.100000000000001" customHeight="1" x14ac:dyDescent="0.2">
      <c r="A21" s="196">
        <v>2017</v>
      </c>
      <c r="B21" s="514" t="s">
        <v>909</v>
      </c>
      <c r="C21" s="439">
        <v>14353</v>
      </c>
      <c r="D21" s="439">
        <v>7346</v>
      </c>
      <c r="E21" s="439">
        <v>1945</v>
      </c>
      <c r="F21" s="439">
        <v>12408</v>
      </c>
      <c r="G21" s="439">
        <v>817</v>
      </c>
      <c r="H21" s="439">
        <v>12264</v>
      </c>
      <c r="I21" s="439">
        <v>245</v>
      </c>
      <c r="J21" s="439">
        <v>4302</v>
      </c>
      <c r="K21" s="439">
        <v>6281</v>
      </c>
      <c r="L21" s="439">
        <v>2733</v>
      </c>
      <c r="M21" s="439">
        <v>2634</v>
      </c>
      <c r="N21" s="439">
        <v>2727</v>
      </c>
      <c r="O21" s="439">
        <v>3.1</v>
      </c>
      <c r="P21" s="439">
        <v>1574</v>
      </c>
      <c r="Q21" s="439">
        <v>1203</v>
      </c>
      <c r="R21" s="439">
        <v>2192</v>
      </c>
      <c r="S21" s="439">
        <v>997</v>
      </c>
      <c r="T21" s="440">
        <v>5</v>
      </c>
    </row>
    <row r="22" spans="1:20" s="41" customFormat="1" ht="20.100000000000001" customHeight="1" x14ac:dyDescent="0.2">
      <c r="A22" s="17"/>
      <c r="B22" s="405" t="s">
        <v>955</v>
      </c>
      <c r="C22" s="68">
        <v>14180</v>
      </c>
      <c r="D22" s="68">
        <v>7419</v>
      </c>
      <c r="E22" s="68">
        <v>1944</v>
      </c>
      <c r="F22" s="68">
        <v>12236</v>
      </c>
      <c r="G22" s="68">
        <v>779</v>
      </c>
      <c r="H22" s="68">
        <v>12116</v>
      </c>
      <c r="I22" s="68">
        <v>238</v>
      </c>
      <c r="J22" s="68">
        <v>4244</v>
      </c>
      <c r="K22" s="68" t="s">
        <v>75</v>
      </c>
      <c r="L22" s="68">
        <v>2358</v>
      </c>
      <c r="M22" s="68">
        <v>2264</v>
      </c>
      <c r="N22" s="68">
        <v>2414</v>
      </c>
      <c r="O22" s="403">
        <v>3</v>
      </c>
      <c r="P22" s="68">
        <v>1757</v>
      </c>
      <c r="Q22" s="68">
        <v>1327</v>
      </c>
      <c r="R22" s="68">
        <v>1930</v>
      </c>
      <c r="S22" s="68">
        <v>759</v>
      </c>
      <c r="T22" s="214">
        <v>6</v>
      </c>
    </row>
    <row r="23" spans="1:20" s="41" customFormat="1" ht="20.100000000000001" customHeight="1" x14ac:dyDescent="0.2">
      <c r="A23" s="57"/>
      <c r="B23" s="405" t="s">
        <v>911</v>
      </c>
      <c r="C23" s="68">
        <v>14107</v>
      </c>
      <c r="D23" s="68">
        <v>7490</v>
      </c>
      <c r="E23" s="68">
        <v>1914</v>
      </c>
      <c r="F23" s="68">
        <v>12193</v>
      </c>
      <c r="G23" s="68">
        <v>766</v>
      </c>
      <c r="H23" s="68">
        <v>12058</v>
      </c>
      <c r="I23" s="68">
        <v>261</v>
      </c>
      <c r="J23" s="68">
        <v>4198</v>
      </c>
      <c r="K23" s="68" t="s">
        <v>75</v>
      </c>
      <c r="L23" s="68">
        <v>3270</v>
      </c>
      <c r="M23" s="68">
        <v>3094</v>
      </c>
      <c r="N23" s="68">
        <v>3301</v>
      </c>
      <c r="O23" s="403">
        <v>3</v>
      </c>
      <c r="P23" s="68">
        <v>1686</v>
      </c>
      <c r="Q23" s="68">
        <v>1254</v>
      </c>
      <c r="R23" s="68">
        <v>1759</v>
      </c>
      <c r="S23" s="68">
        <v>756</v>
      </c>
      <c r="T23" s="214">
        <v>4</v>
      </c>
    </row>
    <row r="24" spans="1:20" s="41" customFormat="1" ht="20.100000000000001" customHeight="1" x14ac:dyDescent="0.2">
      <c r="A24" s="57"/>
      <c r="B24" s="405" t="s">
        <v>912</v>
      </c>
      <c r="C24" s="68">
        <v>13965</v>
      </c>
      <c r="D24" s="68">
        <v>7373</v>
      </c>
      <c r="E24" s="68">
        <v>1972</v>
      </c>
      <c r="F24" s="68">
        <v>11993</v>
      </c>
      <c r="G24" s="68">
        <v>748</v>
      </c>
      <c r="H24" s="68">
        <v>11992</v>
      </c>
      <c r="I24" s="68">
        <v>332</v>
      </c>
      <c r="J24" s="68">
        <v>4238</v>
      </c>
      <c r="K24" s="68">
        <v>5916</v>
      </c>
      <c r="L24" s="68">
        <v>3586</v>
      </c>
      <c r="M24" s="68">
        <v>3484</v>
      </c>
      <c r="N24" s="68">
        <v>3546</v>
      </c>
      <c r="O24" s="403">
        <v>3</v>
      </c>
      <c r="P24" s="68">
        <v>1914</v>
      </c>
      <c r="Q24" s="68">
        <v>1379</v>
      </c>
      <c r="R24" s="68">
        <v>2056</v>
      </c>
      <c r="S24" s="68">
        <v>1089</v>
      </c>
      <c r="T24" s="214">
        <v>4</v>
      </c>
    </row>
    <row r="25" spans="1:20" s="41" customFormat="1" ht="20.100000000000001" customHeight="1" x14ac:dyDescent="0.2">
      <c r="A25" s="57"/>
      <c r="B25" s="405" t="s">
        <v>913</v>
      </c>
      <c r="C25" s="68">
        <v>13111</v>
      </c>
      <c r="D25" s="68">
        <v>6821</v>
      </c>
      <c r="E25" s="68">
        <v>1896</v>
      </c>
      <c r="F25" s="68">
        <v>11215</v>
      </c>
      <c r="G25" s="68">
        <v>675</v>
      </c>
      <c r="H25" s="68">
        <v>11267</v>
      </c>
      <c r="I25" s="68">
        <v>329</v>
      </c>
      <c r="J25" s="68">
        <v>3920</v>
      </c>
      <c r="K25" s="68" t="s">
        <v>75</v>
      </c>
      <c r="L25" s="68">
        <v>3848</v>
      </c>
      <c r="M25" s="68">
        <v>3671</v>
      </c>
      <c r="N25" s="68">
        <v>3441</v>
      </c>
      <c r="O25" s="403">
        <v>2.8</v>
      </c>
      <c r="P25" s="68">
        <v>1892</v>
      </c>
      <c r="Q25" s="68">
        <v>1354</v>
      </c>
      <c r="R25" s="68">
        <v>2746</v>
      </c>
      <c r="S25" s="68">
        <v>1147</v>
      </c>
      <c r="T25" s="214">
        <v>4</v>
      </c>
    </row>
    <row r="26" spans="1:20" s="41" customFormat="1" ht="20.100000000000001" customHeight="1" x14ac:dyDescent="0.2">
      <c r="A26" s="57"/>
      <c r="B26" s="405" t="s">
        <v>956</v>
      </c>
      <c r="C26" s="68">
        <v>12969</v>
      </c>
      <c r="D26" s="68">
        <v>6751</v>
      </c>
      <c r="E26" s="68">
        <v>1922</v>
      </c>
      <c r="F26" s="68">
        <v>11047</v>
      </c>
      <c r="G26" s="68">
        <v>654</v>
      </c>
      <c r="H26" s="68">
        <v>11079</v>
      </c>
      <c r="I26" s="68">
        <v>378</v>
      </c>
      <c r="J26" s="68">
        <v>3855</v>
      </c>
      <c r="K26" s="68" t="s">
        <v>75</v>
      </c>
      <c r="L26" s="68">
        <v>2978</v>
      </c>
      <c r="M26" s="68">
        <v>2855</v>
      </c>
      <c r="N26" s="68">
        <v>3281</v>
      </c>
      <c r="O26" s="403">
        <v>2.8</v>
      </c>
      <c r="P26" s="68">
        <v>1814</v>
      </c>
      <c r="Q26" s="68">
        <v>1291</v>
      </c>
      <c r="R26" s="68">
        <v>1956</v>
      </c>
      <c r="S26" s="68">
        <v>915</v>
      </c>
      <c r="T26" s="214">
        <v>4</v>
      </c>
    </row>
    <row r="27" spans="1:20" s="41" customFormat="1" ht="20.100000000000001" customHeight="1" x14ac:dyDescent="0.2">
      <c r="A27" s="57"/>
      <c r="B27" s="405" t="s">
        <v>957</v>
      </c>
      <c r="C27" s="68">
        <v>12959</v>
      </c>
      <c r="D27" s="68">
        <v>6684</v>
      </c>
      <c r="E27" s="68">
        <v>1901</v>
      </c>
      <c r="F27" s="68">
        <v>11058</v>
      </c>
      <c r="G27" s="68">
        <v>652</v>
      </c>
      <c r="H27" s="68">
        <v>11085</v>
      </c>
      <c r="I27" s="68">
        <v>361</v>
      </c>
      <c r="J27" s="68">
        <v>3842</v>
      </c>
      <c r="K27" s="68">
        <v>5301</v>
      </c>
      <c r="L27" s="68">
        <v>2360</v>
      </c>
      <c r="M27" s="68">
        <v>2257</v>
      </c>
      <c r="N27" s="68">
        <v>1946</v>
      </c>
      <c r="O27" s="68">
        <v>2.8</v>
      </c>
      <c r="P27" s="68">
        <v>1589</v>
      </c>
      <c r="Q27" s="68">
        <v>1234</v>
      </c>
      <c r="R27" s="68">
        <v>1599</v>
      </c>
      <c r="S27" s="68">
        <v>793</v>
      </c>
      <c r="T27" s="214">
        <v>7</v>
      </c>
    </row>
    <row r="28" spans="1:20" s="41" customFormat="1" ht="20.100000000000001" customHeight="1" x14ac:dyDescent="0.2">
      <c r="A28" s="57">
        <v>2018</v>
      </c>
      <c r="B28" s="405" t="s">
        <v>958</v>
      </c>
      <c r="C28" s="68">
        <v>13172</v>
      </c>
      <c r="D28" s="68">
        <v>6786</v>
      </c>
      <c r="E28" s="68">
        <v>1897</v>
      </c>
      <c r="F28" s="68">
        <v>11275</v>
      </c>
      <c r="G28" s="68">
        <v>675</v>
      </c>
      <c r="H28" s="68">
        <v>11227</v>
      </c>
      <c r="I28" s="68">
        <v>385</v>
      </c>
      <c r="J28" s="68">
        <v>3836</v>
      </c>
      <c r="K28" s="68" t="s">
        <v>75</v>
      </c>
      <c r="L28" s="68">
        <v>3410</v>
      </c>
      <c r="M28" s="68">
        <v>3227</v>
      </c>
      <c r="N28" s="68">
        <v>3026</v>
      </c>
      <c r="O28" s="68">
        <v>2.8</v>
      </c>
      <c r="P28" s="68">
        <v>1927</v>
      </c>
      <c r="Q28" s="68">
        <v>1467</v>
      </c>
      <c r="R28" s="68">
        <v>1714</v>
      </c>
      <c r="S28" s="68">
        <v>812</v>
      </c>
      <c r="T28" s="214">
        <v>4</v>
      </c>
    </row>
    <row r="29" spans="1:20" s="41" customFormat="1" ht="20.100000000000001" customHeight="1" x14ac:dyDescent="0.2">
      <c r="A29" s="57"/>
      <c r="B29" s="405" t="s">
        <v>916</v>
      </c>
      <c r="C29" s="68">
        <v>12991</v>
      </c>
      <c r="D29" s="68">
        <v>6671</v>
      </c>
      <c r="E29" s="68">
        <v>1885</v>
      </c>
      <c r="F29" s="68">
        <v>11106</v>
      </c>
      <c r="G29" s="68">
        <v>649</v>
      </c>
      <c r="H29" s="68">
        <v>11119</v>
      </c>
      <c r="I29" s="68">
        <v>381</v>
      </c>
      <c r="J29" s="68">
        <v>3807</v>
      </c>
      <c r="K29" s="68" t="s">
        <v>75</v>
      </c>
      <c r="L29" s="68">
        <v>3253</v>
      </c>
      <c r="M29" s="68">
        <v>3145</v>
      </c>
      <c r="N29" s="68">
        <v>3098</v>
      </c>
      <c r="O29" s="68">
        <v>2.7</v>
      </c>
      <c r="P29" s="68">
        <v>1609</v>
      </c>
      <c r="Q29" s="68">
        <v>1184</v>
      </c>
      <c r="R29" s="68">
        <v>1790</v>
      </c>
      <c r="S29" s="68">
        <v>761</v>
      </c>
      <c r="T29" s="214">
        <v>4</v>
      </c>
    </row>
    <row r="30" spans="1:20" s="41" customFormat="1" ht="20.100000000000001" customHeight="1" x14ac:dyDescent="0.2">
      <c r="A30" s="57"/>
      <c r="B30" s="405" t="s">
        <v>959</v>
      </c>
      <c r="C30" s="68">
        <v>12989</v>
      </c>
      <c r="D30" s="68">
        <v>6665</v>
      </c>
      <c r="E30" s="68">
        <v>1880</v>
      </c>
      <c r="F30" s="68">
        <v>11109</v>
      </c>
      <c r="G30" s="68">
        <v>634</v>
      </c>
      <c r="H30" s="68">
        <v>11100</v>
      </c>
      <c r="I30" s="68">
        <v>353</v>
      </c>
      <c r="J30" s="68">
        <v>3857</v>
      </c>
      <c r="K30" s="68">
        <v>5062</v>
      </c>
      <c r="L30" s="68">
        <v>3801</v>
      </c>
      <c r="M30" s="68">
        <v>3630</v>
      </c>
      <c r="N30" s="68">
        <v>3229</v>
      </c>
      <c r="O30" s="68">
        <v>2.7</v>
      </c>
      <c r="P30" s="68">
        <v>1788</v>
      </c>
      <c r="Q30" s="68">
        <v>1352</v>
      </c>
      <c r="R30" s="68">
        <v>1790</v>
      </c>
      <c r="S30" s="68">
        <v>803</v>
      </c>
      <c r="T30" s="214">
        <v>4</v>
      </c>
    </row>
    <row r="31" spans="1:20" s="41" customFormat="1" ht="20.100000000000001" customHeight="1" x14ac:dyDescent="0.2">
      <c r="A31" s="57"/>
      <c r="B31" s="405" t="s">
        <v>917</v>
      </c>
      <c r="C31" s="68">
        <v>12763</v>
      </c>
      <c r="D31" s="68">
        <v>6601</v>
      </c>
      <c r="E31" s="68">
        <v>1847</v>
      </c>
      <c r="F31" s="68">
        <v>10916</v>
      </c>
      <c r="G31" s="68">
        <v>599</v>
      </c>
      <c r="H31" s="68">
        <v>10941</v>
      </c>
      <c r="I31" s="68">
        <v>279</v>
      </c>
      <c r="J31" s="68">
        <v>3798</v>
      </c>
      <c r="K31" s="68" t="s">
        <v>75</v>
      </c>
      <c r="L31" s="68">
        <v>3413</v>
      </c>
      <c r="M31" s="68">
        <v>3308</v>
      </c>
      <c r="N31" s="68">
        <v>3545</v>
      </c>
      <c r="O31" s="68">
        <v>2.7</v>
      </c>
      <c r="P31" s="68">
        <v>1600</v>
      </c>
      <c r="Q31" s="68">
        <v>1235</v>
      </c>
      <c r="R31" s="68">
        <v>1826</v>
      </c>
      <c r="S31" s="68">
        <v>868</v>
      </c>
      <c r="T31" s="214">
        <v>4</v>
      </c>
    </row>
    <row r="32" spans="1:20" s="41" customFormat="1" ht="20.100000000000001" customHeight="1" x14ac:dyDescent="0.2">
      <c r="A32" s="57"/>
      <c r="B32" s="405" t="s">
        <v>918</v>
      </c>
      <c r="C32" s="68">
        <v>12343</v>
      </c>
      <c r="D32" s="68">
        <v>6382</v>
      </c>
      <c r="E32" s="68">
        <v>1756</v>
      </c>
      <c r="F32" s="68">
        <v>10587</v>
      </c>
      <c r="G32" s="68">
        <v>587</v>
      </c>
      <c r="H32" s="68">
        <v>10589</v>
      </c>
      <c r="I32" s="68">
        <v>260</v>
      </c>
      <c r="J32" s="68">
        <v>3702</v>
      </c>
      <c r="K32" s="68" t="s">
        <v>75</v>
      </c>
      <c r="L32" s="68">
        <v>2716</v>
      </c>
      <c r="M32" s="68">
        <v>2563</v>
      </c>
      <c r="N32" s="68">
        <v>2943</v>
      </c>
      <c r="O32" s="68">
        <v>2.6</v>
      </c>
      <c r="P32" s="68">
        <v>1365</v>
      </c>
      <c r="Q32" s="68">
        <v>1062</v>
      </c>
      <c r="R32" s="68">
        <v>1785</v>
      </c>
      <c r="S32" s="68">
        <v>824</v>
      </c>
      <c r="T32" s="214">
        <v>4</v>
      </c>
    </row>
    <row r="33" spans="1:20" s="41" customFormat="1" ht="20.100000000000001" customHeight="1" x14ac:dyDescent="0.2">
      <c r="A33" s="57"/>
      <c r="B33" s="405" t="s">
        <v>909</v>
      </c>
      <c r="C33" s="68">
        <v>12030</v>
      </c>
      <c r="D33" s="68">
        <v>6300</v>
      </c>
      <c r="E33" s="68">
        <v>1741</v>
      </c>
      <c r="F33" s="68">
        <v>10289</v>
      </c>
      <c r="G33" s="68">
        <v>571</v>
      </c>
      <c r="H33" s="68">
        <v>10368</v>
      </c>
      <c r="I33" s="68">
        <v>213</v>
      </c>
      <c r="J33" s="68">
        <v>3624</v>
      </c>
      <c r="K33" s="68">
        <v>4737</v>
      </c>
      <c r="L33" s="68">
        <v>2952</v>
      </c>
      <c r="M33" s="68">
        <v>2856</v>
      </c>
      <c r="N33" s="68">
        <v>2662</v>
      </c>
      <c r="O33" s="68">
        <v>2.5</v>
      </c>
      <c r="P33" s="68">
        <v>1476</v>
      </c>
      <c r="Q33" s="68">
        <v>1174</v>
      </c>
      <c r="R33" s="68">
        <v>1789</v>
      </c>
      <c r="S33" s="68">
        <v>879</v>
      </c>
      <c r="T33" s="214">
        <v>5</v>
      </c>
    </row>
    <row r="34" spans="1:20" s="24" customFormat="1" ht="20.100000000000001" customHeight="1" x14ac:dyDescent="0.2">
      <c r="A34" s="63"/>
      <c r="B34" s="19" t="s">
        <v>198</v>
      </c>
      <c r="C34" s="22">
        <f>C33/C21*100</f>
        <v>83.815230265449742</v>
      </c>
      <c r="D34" s="22">
        <f t="shared" ref="D34:N34" si="0">D33/D21*100</f>
        <v>85.760958344677377</v>
      </c>
      <c r="E34" s="22">
        <f t="shared" si="0"/>
        <v>89.511568123393317</v>
      </c>
      <c r="F34" s="22">
        <f t="shared" si="0"/>
        <v>82.922308188265632</v>
      </c>
      <c r="G34" s="22">
        <f t="shared" si="0"/>
        <v>69.889840881272946</v>
      </c>
      <c r="H34" s="22">
        <f t="shared" si="0"/>
        <v>84.540117416829744</v>
      </c>
      <c r="I34" s="22">
        <f t="shared" si="0"/>
        <v>86.938775510204081</v>
      </c>
      <c r="J34" s="22">
        <f t="shared" si="0"/>
        <v>84.239888423988845</v>
      </c>
      <c r="K34" s="22">
        <f t="shared" si="0"/>
        <v>75.41792708167489</v>
      </c>
      <c r="L34" s="22">
        <f t="shared" si="0"/>
        <v>108.01317233809</v>
      </c>
      <c r="M34" s="22">
        <f t="shared" si="0"/>
        <v>108.42824601366743</v>
      </c>
      <c r="N34" s="22">
        <f t="shared" si="0"/>
        <v>97.616428309497621</v>
      </c>
      <c r="O34" s="22" t="s">
        <v>199</v>
      </c>
      <c r="P34" s="22">
        <f>P33/P21*100</f>
        <v>93.773824650571797</v>
      </c>
      <c r="Q34" s="22">
        <f t="shared" ref="Q34:T34" si="1">Q33/Q21*100</f>
        <v>97.58935993349958</v>
      </c>
      <c r="R34" s="22">
        <f t="shared" si="1"/>
        <v>81.614963503649633</v>
      </c>
      <c r="S34" s="22">
        <f t="shared" si="1"/>
        <v>88.164493480441323</v>
      </c>
      <c r="T34" s="23">
        <f t="shared" si="1"/>
        <v>100</v>
      </c>
    </row>
    <row r="35" spans="1:20" ht="24.95" customHeight="1" x14ac:dyDescent="0.2">
      <c r="A35" s="236" t="s">
        <v>412</v>
      </c>
      <c r="B35" s="879"/>
      <c r="C35" s="879"/>
      <c r="D35" s="235"/>
      <c r="E35" s="235"/>
      <c r="F35" s="235"/>
      <c r="G35" s="235"/>
      <c r="H35" s="235"/>
      <c r="I35" s="235"/>
      <c r="J35" s="235"/>
      <c r="K35" s="235"/>
      <c r="L35" s="235"/>
      <c r="M35" s="235"/>
      <c r="N35" s="235"/>
      <c r="O35" s="235"/>
      <c r="P35" s="235"/>
      <c r="Q35" s="235"/>
      <c r="R35" s="235"/>
      <c r="S35" s="235"/>
      <c r="T35" s="235"/>
    </row>
    <row r="36" spans="1:20" ht="15" customHeight="1" x14ac:dyDescent="0.2">
      <c r="A36" s="310" t="s">
        <v>348</v>
      </c>
      <c r="B36" s="879"/>
      <c r="C36" s="879"/>
      <c r="D36" s="235"/>
      <c r="E36" s="235"/>
      <c r="F36" s="235"/>
      <c r="G36" s="235"/>
      <c r="H36" s="235"/>
      <c r="I36" s="235"/>
      <c r="J36" s="235"/>
      <c r="K36" s="235"/>
      <c r="L36" s="235"/>
      <c r="M36" s="235"/>
      <c r="N36" s="235"/>
      <c r="O36" s="235"/>
      <c r="P36" s="235"/>
      <c r="Q36" s="235"/>
      <c r="R36" s="235"/>
      <c r="S36" s="235"/>
      <c r="T36" s="235"/>
    </row>
    <row r="37" spans="1:20" s="25" customFormat="1" ht="15" customHeight="1" x14ac:dyDescent="0.2">
      <c r="A37" s="562" t="s">
        <v>163</v>
      </c>
      <c r="B37" s="881"/>
      <c r="C37" s="881"/>
      <c r="D37" s="257"/>
      <c r="E37" s="257"/>
      <c r="F37" s="257"/>
      <c r="G37" s="257"/>
      <c r="H37" s="257"/>
      <c r="I37" s="257"/>
      <c r="J37" s="257"/>
      <c r="K37" s="257"/>
      <c r="L37" s="257"/>
      <c r="M37" s="257"/>
      <c r="N37" s="257"/>
      <c r="O37" s="257"/>
      <c r="P37" s="257"/>
      <c r="Q37" s="257"/>
      <c r="R37" s="257"/>
      <c r="S37" s="257"/>
      <c r="T37" s="257"/>
    </row>
    <row r="38" spans="1:20" ht="15" customHeight="1" x14ac:dyDescent="0.2">
      <c r="A38" s="516" t="s">
        <v>347</v>
      </c>
      <c r="B38" s="235"/>
      <c r="C38" s="235"/>
      <c r="D38" s="235"/>
      <c r="E38" s="235"/>
      <c r="F38" s="235"/>
      <c r="G38" s="235"/>
      <c r="H38" s="235"/>
      <c r="I38" s="235"/>
      <c r="J38" s="235"/>
      <c r="K38" s="235"/>
      <c r="L38" s="235"/>
      <c r="M38" s="235"/>
      <c r="N38" s="235"/>
      <c r="O38" s="235"/>
      <c r="P38" s="235"/>
      <c r="Q38" s="235"/>
      <c r="R38" s="235"/>
      <c r="S38" s="235"/>
      <c r="T38" s="235"/>
    </row>
    <row r="40" spans="1:20" s="25" customFormat="1" x14ac:dyDescent="0.2"/>
  </sheetData>
  <mergeCells count="36">
    <mergeCell ref="T6:T19"/>
    <mergeCell ref="P20:T20"/>
    <mergeCell ref="N14:N19"/>
    <mergeCell ref="F12:G12"/>
    <mergeCell ref="F13:G13"/>
    <mergeCell ref="J12:J19"/>
    <mergeCell ref="Q12:Q19"/>
    <mergeCell ref="H12:H19"/>
    <mergeCell ref="K12:K19"/>
    <mergeCell ref="D11:K11"/>
    <mergeCell ref="R6:S11"/>
    <mergeCell ref="R12:R19"/>
    <mergeCell ref="S12:S19"/>
    <mergeCell ref="P6:Q11"/>
    <mergeCell ref="P12:P19"/>
    <mergeCell ref="A6:B11"/>
    <mergeCell ref="C11:C19"/>
    <mergeCell ref="A12:B12"/>
    <mergeCell ref="D12:D19"/>
    <mergeCell ref="A19:B19"/>
    <mergeCell ref="A14:B14"/>
    <mergeCell ref="A15:B15"/>
    <mergeCell ref="A16:B16"/>
    <mergeCell ref="A17:B17"/>
    <mergeCell ref="C6:K10"/>
    <mergeCell ref="G14:G19"/>
    <mergeCell ref="E12:E19"/>
    <mergeCell ref="G2:H3"/>
    <mergeCell ref="F14:F19"/>
    <mergeCell ref="I12:I19"/>
    <mergeCell ref="O6:O20"/>
    <mergeCell ref="C20:N20"/>
    <mergeCell ref="L6:N13"/>
    <mergeCell ref="L14:M16"/>
    <mergeCell ref="L17:L19"/>
    <mergeCell ref="M17:M19"/>
  </mergeCells>
  <phoneticPr fontId="16" type="noConversion"/>
  <hyperlinks>
    <hyperlink ref="G2:H3" location="'Spis tablic     List of tables'!A9" display="'Spis tablic     List of tables'!A9"/>
  </hyperlinks>
  <pageMargins left="0.75" right="0.75" top="1" bottom="1" header="0.5" footer="0.5"/>
  <pageSetup paperSize="9" orientation="portrait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/>
  </sheetViews>
  <sheetFormatPr defaultRowHeight="12.75" x14ac:dyDescent="0.2"/>
  <cols>
    <col min="1" max="1" width="40.7109375" customWidth="1"/>
    <col min="2" max="4" width="15.7109375" customWidth="1"/>
    <col min="5" max="5" width="40.7109375" customWidth="1"/>
  </cols>
  <sheetData>
    <row r="1" spans="1:6" s="266" customFormat="1" ht="25.5" customHeight="1" x14ac:dyDescent="0.25">
      <c r="A1" s="695" t="s">
        <v>1557</v>
      </c>
      <c r="B1" s="313"/>
      <c r="C1" s="274"/>
      <c r="D1" s="274"/>
      <c r="E1" s="1456" t="s">
        <v>999</v>
      </c>
    </row>
    <row r="2" spans="1:6" s="266" customFormat="1" ht="15" x14ac:dyDescent="0.2">
      <c r="A2" s="548" t="s">
        <v>1558</v>
      </c>
      <c r="B2" s="617"/>
      <c r="C2" s="274"/>
      <c r="E2" s="1456"/>
    </row>
    <row r="3" spans="1:6" s="266" customFormat="1" ht="15" x14ac:dyDescent="0.2">
      <c r="A3" s="755"/>
      <c r="B3" s="755"/>
      <c r="C3" s="756"/>
      <c r="D3" s="757"/>
      <c r="E3" s="832"/>
    </row>
    <row r="4" spans="1:6" s="266" customFormat="1" ht="20.100000000000001" customHeight="1" x14ac:dyDescent="0.2">
      <c r="A4" s="1457" t="s">
        <v>696</v>
      </c>
      <c r="B4" s="812">
        <v>2016</v>
      </c>
      <c r="C4" s="1475">
        <v>2017</v>
      </c>
      <c r="D4" s="1476"/>
      <c r="E4" s="1460" t="s">
        <v>697</v>
      </c>
    </row>
    <row r="5" spans="1:6" s="266" customFormat="1" ht="12.75" customHeight="1" x14ac:dyDescent="0.2">
      <c r="A5" s="1458"/>
      <c r="B5" s="1326" t="s">
        <v>1584</v>
      </c>
      <c r="C5" s="1477"/>
      <c r="D5" s="759"/>
      <c r="E5" s="1461"/>
    </row>
    <row r="6" spans="1:6" s="266" customFormat="1" x14ac:dyDescent="0.2">
      <c r="A6" s="1458"/>
      <c r="B6" s="1463"/>
      <c r="C6" s="1464"/>
      <c r="D6" s="760" t="s">
        <v>1315</v>
      </c>
      <c r="E6" s="1461"/>
    </row>
    <row r="7" spans="1:6" s="266" customFormat="1" ht="13.5" thickBot="1" x14ac:dyDescent="0.25">
      <c r="A7" s="1459"/>
      <c r="B7" s="1465"/>
      <c r="C7" s="1466"/>
      <c r="D7" s="761"/>
      <c r="E7" s="1462"/>
    </row>
    <row r="8" spans="1:6" s="266" customFormat="1" ht="24.95" customHeight="1" x14ac:dyDescent="0.2">
      <c r="A8" s="766" t="s">
        <v>1802</v>
      </c>
      <c r="B8" s="597">
        <v>60</v>
      </c>
      <c r="C8" s="597">
        <v>64</v>
      </c>
      <c r="D8" s="594">
        <v>106.7</v>
      </c>
      <c r="E8" s="816" t="s">
        <v>1545</v>
      </c>
      <c r="F8" s="849"/>
    </row>
    <row r="9" spans="1:6" s="266" customFormat="1" ht="20.100000000000001" customHeight="1" x14ac:dyDescent="0.2">
      <c r="A9" s="766" t="s">
        <v>1803</v>
      </c>
      <c r="B9" s="597"/>
      <c r="C9" s="597"/>
      <c r="D9" s="594"/>
      <c r="E9" s="816" t="s">
        <v>1548</v>
      </c>
      <c r="F9" s="849"/>
    </row>
    <row r="10" spans="1:6" s="266" customFormat="1" ht="15" customHeight="1" x14ac:dyDescent="0.2">
      <c r="A10" s="766" t="s">
        <v>1804</v>
      </c>
      <c r="B10" s="597"/>
      <c r="C10" s="597"/>
      <c r="D10" s="594"/>
      <c r="E10" s="816" t="s">
        <v>1550</v>
      </c>
      <c r="F10" s="849"/>
    </row>
    <row r="11" spans="1:6" s="266" customFormat="1" ht="15" customHeight="1" x14ac:dyDescent="0.2">
      <c r="A11" s="766" t="s">
        <v>1805</v>
      </c>
      <c r="B11" s="597">
        <v>26</v>
      </c>
      <c r="C11" s="597">
        <v>31</v>
      </c>
      <c r="D11" s="594">
        <v>119.2</v>
      </c>
      <c r="E11" s="816" t="s">
        <v>1551</v>
      </c>
      <c r="F11" s="849"/>
    </row>
    <row r="12" spans="1:6" s="266" customFormat="1" ht="24.95" customHeight="1" x14ac:dyDescent="0.2">
      <c r="A12" s="766" t="s">
        <v>1806</v>
      </c>
      <c r="B12" s="597" t="s">
        <v>75</v>
      </c>
      <c r="C12" s="597">
        <v>4620.2</v>
      </c>
      <c r="D12" s="594" t="s">
        <v>75</v>
      </c>
      <c r="E12" s="816" t="s">
        <v>1807</v>
      </c>
    </row>
    <row r="13" spans="1:6" s="266" customFormat="1" ht="24.95" customHeight="1" x14ac:dyDescent="0.2">
      <c r="A13" s="766" t="s">
        <v>1552</v>
      </c>
      <c r="B13" s="597"/>
      <c r="C13" s="597"/>
      <c r="D13" s="594"/>
      <c r="E13" s="816" t="s">
        <v>1553</v>
      </c>
    </row>
    <row r="14" spans="1:6" s="266" customFormat="1" ht="15" customHeight="1" x14ac:dyDescent="0.2">
      <c r="A14" s="766" t="s">
        <v>1810</v>
      </c>
      <c r="B14" s="597">
        <v>150</v>
      </c>
      <c r="C14" s="597">
        <v>150</v>
      </c>
      <c r="D14" s="594">
        <v>140</v>
      </c>
      <c r="E14" s="816" t="s">
        <v>1812</v>
      </c>
    </row>
    <row r="15" spans="1:6" s="266" customFormat="1" ht="15" customHeight="1" x14ac:dyDescent="0.2">
      <c r="A15" s="766" t="s">
        <v>1811</v>
      </c>
      <c r="B15" s="597">
        <v>81</v>
      </c>
      <c r="C15" s="597">
        <v>110</v>
      </c>
      <c r="D15" s="594">
        <v>135.80000000000001</v>
      </c>
      <c r="E15" s="816" t="s">
        <v>1813</v>
      </c>
      <c r="F15" s="849"/>
    </row>
    <row r="16" spans="1:6" s="266" customFormat="1" ht="24.95" customHeight="1" x14ac:dyDescent="0.2">
      <c r="A16" s="766" t="s">
        <v>1560</v>
      </c>
      <c r="B16" s="597">
        <v>4565.8</v>
      </c>
      <c r="C16" s="597">
        <v>5162.8999999999996</v>
      </c>
      <c r="D16" s="594">
        <v>113.1</v>
      </c>
      <c r="E16" s="816" t="s">
        <v>1572</v>
      </c>
    </row>
    <row r="17" spans="1:6" s="266" customFormat="1" ht="20.100000000000001" customHeight="1" x14ac:dyDescent="0.2">
      <c r="A17" s="276"/>
      <c r="B17" s="772"/>
      <c r="C17" s="772"/>
      <c r="D17" s="772"/>
      <c r="E17" s="559" t="s">
        <v>1554</v>
      </c>
    </row>
    <row r="18" spans="1:6" s="266" customFormat="1" ht="15" customHeight="1" x14ac:dyDescent="0.2">
      <c r="A18" s="492" t="s">
        <v>1814</v>
      </c>
      <c r="B18" s="433">
        <v>442.3</v>
      </c>
      <c r="C18" s="433">
        <v>476.8</v>
      </c>
      <c r="D18" s="771">
        <v>107.8</v>
      </c>
      <c r="E18" s="559" t="s">
        <v>1815</v>
      </c>
    </row>
    <row r="19" spans="1:6" s="266" customFormat="1" ht="20.100000000000001" customHeight="1" x14ac:dyDescent="0.2">
      <c r="A19" s="853" t="s">
        <v>1808</v>
      </c>
      <c r="B19" s="771">
        <v>1102.2</v>
      </c>
      <c r="C19" s="771">
        <v>1326.5</v>
      </c>
      <c r="D19" s="771">
        <v>120.4</v>
      </c>
      <c r="E19" s="830" t="s">
        <v>1555</v>
      </c>
    </row>
    <row r="20" spans="1:6" s="266" customFormat="1" ht="20.100000000000001" customHeight="1" x14ac:dyDescent="0.2">
      <c r="A20" s="853" t="s">
        <v>1561</v>
      </c>
      <c r="B20" s="771">
        <v>70.8</v>
      </c>
      <c r="C20" s="771">
        <v>94.7</v>
      </c>
      <c r="D20" s="771">
        <v>133.80000000000001</v>
      </c>
      <c r="E20" s="830" t="s">
        <v>1556</v>
      </c>
    </row>
    <row r="21" spans="1:6" s="266" customFormat="1" ht="24.95" customHeight="1" x14ac:dyDescent="0.2">
      <c r="A21" s="634" t="s">
        <v>1809</v>
      </c>
      <c r="B21" s="274"/>
      <c r="C21" s="274"/>
      <c r="D21" s="274"/>
      <c r="E21" s="274"/>
    </row>
    <row r="22" spans="1:6" s="720" customFormat="1" ht="15" customHeight="1" x14ac:dyDescent="0.2">
      <c r="A22" s="636" t="s">
        <v>1816</v>
      </c>
      <c r="B22" s="636"/>
      <c r="C22" s="636"/>
      <c r="D22" s="636"/>
      <c r="E22" s="636"/>
      <c r="F22" s="610"/>
    </row>
  </sheetData>
  <mergeCells count="5">
    <mergeCell ref="E1:E2"/>
    <mergeCell ref="A4:A7"/>
    <mergeCell ref="C4:D4"/>
    <mergeCell ref="E4:E7"/>
    <mergeCell ref="B5:C7"/>
  </mergeCells>
  <hyperlinks>
    <hyperlink ref="D2:D3" location="'Spis tablic     List of tables'!A48" display="Powrót do spisu tablic"/>
    <hyperlink ref="E1:E2" location="'Spis tablic     List of tables'!A65" display="'Spis tablic     List of tables'!A65"/>
  </hyperlinks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/>
  </sheetViews>
  <sheetFormatPr defaultRowHeight="12.75" x14ac:dyDescent="0.2"/>
  <cols>
    <col min="1" max="1" width="32.7109375" customWidth="1"/>
    <col min="2" max="4" width="15.7109375" customWidth="1"/>
    <col min="5" max="5" width="32.7109375" customWidth="1"/>
  </cols>
  <sheetData>
    <row r="1" spans="1:5" s="266" customFormat="1" ht="27.75" customHeight="1" x14ac:dyDescent="0.25">
      <c r="A1" s="695" t="s">
        <v>1565</v>
      </c>
      <c r="B1" s="313"/>
      <c r="C1" s="274"/>
      <c r="D1" s="274"/>
      <c r="E1" s="1456" t="s">
        <v>999</v>
      </c>
    </row>
    <row r="2" spans="1:5" s="266" customFormat="1" ht="15" x14ac:dyDescent="0.2">
      <c r="A2" s="548" t="s">
        <v>1566</v>
      </c>
      <c r="B2" s="617"/>
      <c r="C2" s="274"/>
      <c r="E2" s="1456"/>
    </row>
    <row r="3" spans="1:5" s="266" customFormat="1" ht="15" x14ac:dyDescent="0.2">
      <c r="A3" s="755"/>
      <c r="B3" s="755"/>
      <c r="C3" s="756"/>
      <c r="D3" s="757"/>
      <c r="E3" s="832"/>
    </row>
    <row r="4" spans="1:5" s="266" customFormat="1" ht="20.100000000000001" customHeight="1" x14ac:dyDescent="0.2">
      <c r="A4" s="1457" t="s">
        <v>696</v>
      </c>
      <c r="B4" s="812">
        <v>2016</v>
      </c>
      <c r="C4" s="1475">
        <v>2017</v>
      </c>
      <c r="D4" s="1476"/>
      <c r="E4" s="1460" t="s">
        <v>697</v>
      </c>
    </row>
    <row r="5" spans="1:5" s="266" customFormat="1" ht="12.75" customHeight="1" x14ac:dyDescent="0.2">
      <c r="A5" s="1458"/>
      <c r="B5" s="1326" t="s">
        <v>1383</v>
      </c>
      <c r="C5" s="1477"/>
      <c r="D5" s="759"/>
      <c r="E5" s="1461"/>
    </row>
    <row r="6" spans="1:5" s="266" customFormat="1" x14ac:dyDescent="0.2">
      <c r="A6" s="1458"/>
      <c r="B6" s="1463"/>
      <c r="C6" s="1464"/>
      <c r="D6" s="760" t="s">
        <v>1315</v>
      </c>
      <c r="E6" s="1461"/>
    </row>
    <row r="7" spans="1:5" s="266" customFormat="1" ht="13.5" thickBot="1" x14ac:dyDescent="0.25">
      <c r="A7" s="1459"/>
      <c r="B7" s="1465"/>
      <c r="C7" s="1466"/>
      <c r="D7" s="761"/>
      <c r="E7" s="1462"/>
    </row>
    <row r="8" spans="1:5" s="266" customFormat="1" ht="20.100000000000001" customHeight="1" x14ac:dyDescent="0.2">
      <c r="A8" s="766" t="s">
        <v>1567</v>
      </c>
      <c r="B8" s="597">
        <v>42</v>
      </c>
      <c r="C8" s="597">
        <v>40</v>
      </c>
      <c r="D8" s="594">
        <v>95.2</v>
      </c>
      <c r="E8" s="816" t="s">
        <v>1562</v>
      </c>
    </row>
    <row r="9" spans="1:5" s="266" customFormat="1" ht="20.100000000000001" customHeight="1" x14ac:dyDescent="0.2">
      <c r="A9" s="766" t="s">
        <v>1568</v>
      </c>
      <c r="B9" s="597">
        <v>469</v>
      </c>
      <c r="C9" s="597">
        <v>407</v>
      </c>
      <c r="D9" s="594">
        <v>86.8</v>
      </c>
      <c r="E9" s="816" t="s">
        <v>1570</v>
      </c>
    </row>
    <row r="10" spans="1:5" s="266" customFormat="1" ht="20.100000000000001" customHeight="1" x14ac:dyDescent="0.2">
      <c r="A10" s="766" t="s">
        <v>1569</v>
      </c>
      <c r="B10" s="597">
        <v>482</v>
      </c>
      <c r="C10" s="597">
        <v>416</v>
      </c>
      <c r="D10" s="594">
        <v>86.3</v>
      </c>
      <c r="E10" s="816" t="s">
        <v>1571</v>
      </c>
    </row>
    <row r="11" spans="1:5" s="266" customFormat="1" ht="20.100000000000001" customHeight="1" x14ac:dyDescent="0.2">
      <c r="A11" s="766" t="s">
        <v>1560</v>
      </c>
      <c r="B11" s="597">
        <v>1466.8</v>
      </c>
      <c r="C11" s="597">
        <v>1086.8</v>
      </c>
      <c r="D11" s="594">
        <v>74.099999999999994</v>
      </c>
      <c r="E11" s="816" t="s">
        <v>1572</v>
      </c>
    </row>
    <row r="12" spans="1:5" s="266" customFormat="1" ht="24.95" customHeight="1" x14ac:dyDescent="0.2">
      <c r="A12" s="833" t="s">
        <v>1563</v>
      </c>
      <c r="B12" s="274"/>
      <c r="C12" s="274"/>
      <c r="D12" s="274"/>
      <c r="E12" s="274"/>
    </row>
    <row r="13" spans="1:5" s="266" customFormat="1" ht="15" customHeight="1" x14ac:dyDescent="0.2">
      <c r="A13" s="636" t="s">
        <v>1564</v>
      </c>
      <c r="B13" s="631"/>
      <c r="C13" s="631"/>
      <c r="D13" s="631"/>
      <c r="E13" s="631"/>
    </row>
  </sheetData>
  <mergeCells count="5">
    <mergeCell ref="E1:E2"/>
    <mergeCell ref="A4:A7"/>
    <mergeCell ref="C4:D4"/>
    <mergeCell ref="E4:E7"/>
    <mergeCell ref="B5:C7"/>
  </mergeCells>
  <hyperlinks>
    <hyperlink ref="D2:D3" location="'Spis tablic     List of tables'!A48" display="Powrót do spisu tablic"/>
    <hyperlink ref="E1:E2" location="'Spis tablic     List of tables'!A66" display="'Spis tablic     List of tables'!A66"/>
  </hyperlink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workbookViewId="0">
      <selection activeCell="E1" sqref="E1:E2"/>
    </sheetView>
  </sheetViews>
  <sheetFormatPr defaultRowHeight="12.75" x14ac:dyDescent="0.2"/>
  <cols>
    <col min="1" max="1" width="38.7109375" customWidth="1"/>
    <col min="2" max="4" width="15.7109375" customWidth="1"/>
    <col min="5" max="5" width="38.7109375" customWidth="1"/>
  </cols>
  <sheetData>
    <row r="1" spans="1:6" s="848" customFormat="1" ht="29.25" customHeight="1" x14ac:dyDescent="0.25">
      <c r="A1" s="825" t="s">
        <v>1582</v>
      </c>
      <c r="B1" s="753"/>
      <c r="C1" s="754"/>
      <c r="D1" s="754"/>
      <c r="E1" s="1456" t="s">
        <v>999</v>
      </c>
    </row>
    <row r="2" spans="1:6" s="266" customFormat="1" ht="15" x14ac:dyDescent="0.2">
      <c r="A2" s="548" t="s">
        <v>1861</v>
      </c>
      <c r="B2" s="617"/>
      <c r="C2" s="274"/>
      <c r="E2" s="1456"/>
    </row>
    <row r="3" spans="1:6" s="266" customFormat="1" ht="15" x14ac:dyDescent="0.2">
      <c r="A3" s="755"/>
      <c r="B3" s="755"/>
      <c r="C3" s="756"/>
      <c r="D3" s="757"/>
      <c r="E3" s="832"/>
    </row>
    <row r="4" spans="1:6" s="266" customFormat="1" ht="20.100000000000001" customHeight="1" x14ac:dyDescent="0.2">
      <c r="A4" s="1457" t="s">
        <v>696</v>
      </c>
      <c r="B4" s="812">
        <v>2016</v>
      </c>
      <c r="C4" s="1475">
        <v>2017</v>
      </c>
      <c r="D4" s="1476"/>
      <c r="E4" s="1460" t="s">
        <v>697</v>
      </c>
    </row>
    <row r="5" spans="1:6" s="266" customFormat="1" ht="12.75" customHeight="1" x14ac:dyDescent="0.2">
      <c r="A5" s="1458"/>
      <c r="B5" s="1326" t="s">
        <v>1383</v>
      </c>
      <c r="C5" s="1477"/>
      <c r="D5" s="759"/>
      <c r="E5" s="1461"/>
    </row>
    <row r="6" spans="1:6" s="266" customFormat="1" x14ac:dyDescent="0.2">
      <c r="A6" s="1458"/>
      <c r="B6" s="1463"/>
      <c r="C6" s="1464"/>
      <c r="D6" s="760" t="s">
        <v>1315</v>
      </c>
      <c r="E6" s="1461"/>
    </row>
    <row r="7" spans="1:6" s="266" customFormat="1" ht="13.5" thickBot="1" x14ac:dyDescent="0.25">
      <c r="A7" s="1459"/>
      <c r="B7" s="1465"/>
      <c r="C7" s="1466"/>
      <c r="D7" s="761"/>
      <c r="E7" s="1462"/>
    </row>
    <row r="8" spans="1:6" s="266" customFormat="1" x14ac:dyDescent="0.2">
      <c r="A8" s="1484" t="s">
        <v>1583</v>
      </c>
      <c r="B8" s="1485"/>
      <c r="C8" s="1485"/>
      <c r="D8" s="1485"/>
      <c r="E8" s="1485"/>
    </row>
    <row r="9" spans="1:6" s="266" customFormat="1" x14ac:dyDescent="0.2">
      <c r="A9" s="1483"/>
      <c r="B9" s="1483"/>
      <c r="C9" s="1483"/>
      <c r="D9" s="1483"/>
      <c r="E9" s="1483"/>
    </row>
    <row r="10" spans="1:6" s="266" customFormat="1" x14ac:dyDescent="0.2">
      <c r="A10" s="1483"/>
      <c r="B10" s="1483"/>
      <c r="C10" s="1483"/>
      <c r="D10" s="1483"/>
      <c r="E10" s="1483"/>
    </row>
    <row r="11" spans="1:6" s="266" customFormat="1" x14ac:dyDescent="0.2">
      <c r="A11" s="1483"/>
      <c r="B11" s="1483"/>
      <c r="C11" s="1483"/>
      <c r="D11" s="1483"/>
      <c r="E11" s="1483"/>
    </row>
    <row r="12" spans="1:6" s="266" customFormat="1" ht="24.95" customHeight="1" x14ac:dyDescent="0.2">
      <c r="A12" s="855" t="s">
        <v>1585</v>
      </c>
      <c r="B12" s="776">
        <v>15</v>
      </c>
      <c r="C12" s="776">
        <v>17</v>
      </c>
      <c r="D12" s="776">
        <v>113.3</v>
      </c>
      <c r="E12" s="831" t="s">
        <v>1573</v>
      </c>
      <c r="F12" s="850"/>
    </row>
    <row r="13" spans="1:6" s="266" customFormat="1" ht="24.95" customHeight="1" x14ac:dyDescent="0.2">
      <c r="A13" s="766" t="s">
        <v>1586</v>
      </c>
      <c r="B13" s="597">
        <v>8</v>
      </c>
      <c r="C13" s="597">
        <v>10</v>
      </c>
      <c r="D13" s="594">
        <v>125</v>
      </c>
      <c r="E13" s="816" t="s">
        <v>1574</v>
      </c>
    </row>
    <row r="14" spans="1:6" s="266" customFormat="1" ht="15" customHeight="1" x14ac:dyDescent="0.2">
      <c r="A14" s="766" t="s">
        <v>1587</v>
      </c>
      <c r="B14" s="597">
        <v>6</v>
      </c>
      <c r="C14" s="597">
        <v>8</v>
      </c>
      <c r="D14" s="594">
        <v>133.30000000000001</v>
      </c>
      <c r="E14" s="816" t="s">
        <v>1575</v>
      </c>
    </row>
    <row r="15" spans="1:6" s="266" customFormat="1" ht="15" customHeight="1" x14ac:dyDescent="0.2">
      <c r="A15" s="766" t="s">
        <v>1588</v>
      </c>
      <c r="B15" s="597">
        <v>2</v>
      </c>
      <c r="C15" s="597">
        <v>2</v>
      </c>
      <c r="D15" s="594">
        <v>100</v>
      </c>
      <c r="E15" s="816" t="s">
        <v>1576</v>
      </c>
    </row>
    <row r="16" spans="1:6" s="266" customFormat="1" ht="24.95" customHeight="1" x14ac:dyDescent="0.2">
      <c r="A16" s="766" t="s">
        <v>1589</v>
      </c>
      <c r="B16" s="597">
        <v>4</v>
      </c>
      <c r="C16" s="597">
        <v>4</v>
      </c>
      <c r="D16" s="594">
        <v>100</v>
      </c>
      <c r="E16" s="816" t="s">
        <v>1577</v>
      </c>
    </row>
    <row r="17" spans="1:6" s="266" customFormat="1" ht="15" customHeight="1" x14ac:dyDescent="0.2">
      <c r="A17" s="766" t="s">
        <v>1590</v>
      </c>
      <c r="B17" s="597">
        <v>1</v>
      </c>
      <c r="C17" s="597">
        <v>1</v>
      </c>
      <c r="D17" s="594">
        <v>100</v>
      </c>
      <c r="E17" s="816" t="s">
        <v>1578</v>
      </c>
    </row>
    <row r="18" spans="1:6" s="266" customFormat="1" ht="15" customHeight="1" x14ac:dyDescent="0.2">
      <c r="A18" s="766" t="s">
        <v>1591</v>
      </c>
      <c r="B18" s="597">
        <v>3</v>
      </c>
      <c r="C18" s="597">
        <v>3</v>
      </c>
      <c r="D18" s="594">
        <v>100</v>
      </c>
      <c r="E18" s="816" t="s">
        <v>1579</v>
      </c>
    </row>
    <row r="19" spans="1:6" s="266" customFormat="1" ht="24.95" customHeight="1" x14ac:dyDescent="0.2">
      <c r="A19" s="492" t="s">
        <v>1592</v>
      </c>
      <c r="B19" s="772">
        <v>3</v>
      </c>
      <c r="C19" s="772">
        <v>3</v>
      </c>
      <c r="D19" s="852">
        <v>100</v>
      </c>
      <c r="E19" s="559" t="s">
        <v>1593</v>
      </c>
    </row>
    <row r="20" spans="1:6" s="266" customFormat="1" x14ac:dyDescent="0.2">
      <c r="A20" s="1480" t="s">
        <v>1860</v>
      </c>
      <c r="B20" s="1481"/>
      <c r="C20" s="1481"/>
      <c r="D20" s="1481"/>
      <c r="E20" s="1481"/>
    </row>
    <row r="21" spans="1:6" s="266" customFormat="1" x14ac:dyDescent="0.2">
      <c r="A21" s="1481"/>
      <c r="B21" s="1481"/>
      <c r="C21" s="1481"/>
      <c r="D21" s="1481"/>
      <c r="E21" s="1481"/>
    </row>
    <row r="22" spans="1:6" s="266" customFormat="1" x14ac:dyDescent="0.2">
      <c r="A22" s="1481"/>
      <c r="B22" s="1481"/>
      <c r="C22" s="1481"/>
      <c r="D22" s="1481"/>
      <c r="E22" s="1481"/>
    </row>
    <row r="23" spans="1:6" s="266" customFormat="1" x14ac:dyDescent="0.2">
      <c r="A23" s="1481"/>
      <c r="B23" s="1481"/>
      <c r="C23" s="1481"/>
      <c r="D23" s="1481"/>
      <c r="E23" s="1481"/>
    </row>
    <row r="24" spans="1:6" s="266" customFormat="1" ht="24.95" customHeight="1" x14ac:dyDescent="0.2">
      <c r="A24" s="855" t="s">
        <v>1585</v>
      </c>
      <c r="B24" s="776">
        <v>6262</v>
      </c>
      <c r="C24" s="776">
        <v>6255</v>
      </c>
      <c r="D24" s="776">
        <v>99.9</v>
      </c>
      <c r="E24" s="831" t="s">
        <v>1573</v>
      </c>
      <c r="F24" s="850"/>
    </row>
    <row r="25" spans="1:6" s="266" customFormat="1" ht="24.95" customHeight="1" x14ac:dyDescent="0.2">
      <c r="A25" s="766" t="s">
        <v>1586</v>
      </c>
      <c r="B25" s="597">
        <v>4161</v>
      </c>
      <c r="C25" s="597">
        <v>4154</v>
      </c>
      <c r="D25" s="594">
        <v>99.8</v>
      </c>
      <c r="E25" s="816" t="s">
        <v>1574</v>
      </c>
    </row>
    <row r="26" spans="1:6" s="266" customFormat="1" ht="15" customHeight="1" x14ac:dyDescent="0.2">
      <c r="A26" s="766" t="s">
        <v>1587</v>
      </c>
      <c r="B26" s="597">
        <v>3694</v>
      </c>
      <c r="C26" s="597">
        <v>3690</v>
      </c>
      <c r="D26" s="594">
        <v>99.9</v>
      </c>
      <c r="E26" s="816" t="s">
        <v>1575</v>
      </c>
    </row>
    <row r="27" spans="1:6" s="266" customFormat="1" ht="15" customHeight="1" x14ac:dyDescent="0.2">
      <c r="A27" s="766" t="s">
        <v>1588</v>
      </c>
      <c r="B27" s="597">
        <v>467</v>
      </c>
      <c r="C27" s="597">
        <v>464</v>
      </c>
      <c r="D27" s="594">
        <v>99.4</v>
      </c>
      <c r="E27" s="816" t="s">
        <v>1576</v>
      </c>
    </row>
    <row r="28" spans="1:6" s="266" customFormat="1" ht="24.95" customHeight="1" x14ac:dyDescent="0.2">
      <c r="A28" s="766" t="s">
        <v>1589</v>
      </c>
      <c r="B28" s="597">
        <v>1408</v>
      </c>
      <c r="C28" s="597">
        <v>1408</v>
      </c>
      <c r="D28" s="594">
        <v>100</v>
      </c>
      <c r="E28" s="816" t="s">
        <v>1577</v>
      </c>
    </row>
    <row r="29" spans="1:6" s="266" customFormat="1" ht="15" customHeight="1" x14ac:dyDescent="0.2">
      <c r="A29" s="766" t="s">
        <v>1590</v>
      </c>
      <c r="B29" s="597">
        <v>914</v>
      </c>
      <c r="C29" s="597">
        <v>914</v>
      </c>
      <c r="D29" s="594">
        <v>100</v>
      </c>
      <c r="E29" s="816" t="s">
        <v>1578</v>
      </c>
    </row>
    <row r="30" spans="1:6" s="266" customFormat="1" ht="15" customHeight="1" x14ac:dyDescent="0.2">
      <c r="A30" s="766" t="s">
        <v>1591</v>
      </c>
      <c r="B30" s="597">
        <v>494</v>
      </c>
      <c r="C30" s="597">
        <v>494</v>
      </c>
      <c r="D30" s="594">
        <v>100</v>
      </c>
      <c r="E30" s="816" t="s">
        <v>1579</v>
      </c>
    </row>
    <row r="31" spans="1:6" s="266" customFormat="1" ht="24.95" customHeight="1" x14ac:dyDescent="0.2">
      <c r="A31" s="492" t="s">
        <v>1594</v>
      </c>
      <c r="B31" s="771">
        <v>693</v>
      </c>
      <c r="C31" s="771">
        <v>693</v>
      </c>
      <c r="D31" s="433">
        <v>100</v>
      </c>
      <c r="E31" s="559" t="s">
        <v>1593</v>
      </c>
    </row>
    <row r="32" spans="1:6" s="266" customFormat="1" x14ac:dyDescent="0.2">
      <c r="A32" s="1482" t="s">
        <v>1595</v>
      </c>
      <c r="B32" s="1483"/>
      <c r="C32" s="1483"/>
      <c r="D32" s="1483"/>
      <c r="E32" s="1483"/>
    </row>
    <row r="33" spans="1:5" s="266" customFormat="1" x14ac:dyDescent="0.2">
      <c r="A33" s="1483"/>
      <c r="B33" s="1483"/>
      <c r="C33" s="1483"/>
      <c r="D33" s="1483"/>
      <c r="E33" s="1483"/>
    </row>
    <row r="34" spans="1:5" s="266" customFormat="1" x14ac:dyDescent="0.2">
      <c r="A34" s="1483"/>
      <c r="B34" s="1483"/>
      <c r="C34" s="1483"/>
      <c r="D34" s="1483"/>
      <c r="E34" s="1483"/>
    </row>
    <row r="35" spans="1:5" s="266" customFormat="1" x14ac:dyDescent="0.2">
      <c r="A35" s="1483"/>
      <c r="B35" s="1483"/>
      <c r="C35" s="1483"/>
      <c r="D35" s="1483"/>
      <c r="E35" s="1483"/>
    </row>
    <row r="36" spans="1:5" s="266" customFormat="1" ht="24.95" customHeight="1" x14ac:dyDescent="0.2">
      <c r="A36" s="855" t="s">
        <v>1585</v>
      </c>
      <c r="B36" s="624">
        <v>5282</v>
      </c>
      <c r="C36" s="624">
        <v>5560</v>
      </c>
      <c r="D36" s="742">
        <v>105.3</v>
      </c>
      <c r="E36" s="831" t="s">
        <v>1573</v>
      </c>
    </row>
    <row r="37" spans="1:5" s="266" customFormat="1" ht="24.95" customHeight="1" x14ac:dyDescent="0.2">
      <c r="A37" s="766" t="s">
        <v>1586</v>
      </c>
      <c r="B37" s="597">
        <v>3607</v>
      </c>
      <c r="C37" s="597">
        <v>3876</v>
      </c>
      <c r="D37" s="594">
        <v>107.5</v>
      </c>
      <c r="E37" s="816" t="s">
        <v>1574</v>
      </c>
    </row>
    <row r="38" spans="1:5" s="266" customFormat="1" ht="15" customHeight="1" x14ac:dyDescent="0.2">
      <c r="A38" s="766" t="s">
        <v>1587</v>
      </c>
      <c r="B38" s="597">
        <v>2999</v>
      </c>
      <c r="C38" s="597">
        <v>3482</v>
      </c>
      <c r="D38" s="594">
        <v>116.1</v>
      </c>
      <c r="E38" s="816" t="s">
        <v>1575</v>
      </c>
    </row>
    <row r="39" spans="1:5" s="266" customFormat="1" ht="15" customHeight="1" x14ac:dyDescent="0.2">
      <c r="A39" s="766" t="s">
        <v>1588</v>
      </c>
      <c r="B39" s="597">
        <v>608</v>
      </c>
      <c r="C39" s="597">
        <v>394</v>
      </c>
      <c r="D39" s="594">
        <v>64.8</v>
      </c>
      <c r="E39" s="816" t="s">
        <v>1576</v>
      </c>
    </row>
    <row r="40" spans="1:5" s="266" customFormat="1" ht="24.95" customHeight="1" x14ac:dyDescent="0.2">
      <c r="A40" s="766" t="s">
        <v>1589</v>
      </c>
      <c r="B40" s="597">
        <v>731</v>
      </c>
      <c r="C40" s="597">
        <v>700</v>
      </c>
      <c r="D40" s="594">
        <v>95.8</v>
      </c>
      <c r="E40" s="816" t="s">
        <v>1577</v>
      </c>
    </row>
    <row r="41" spans="1:5" s="266" customFormat="1" ht="15" customHeight="1" x14ac:dyDescent="0.2">
      <c r="A41" s="766" t="s">
        <v>1590</v>
      </c>
      <c r="B41" s="597">
        <v>144</v>
      </c>
      <c r="C41" s="597">
        <v>130</v>
      </c>
      <c r="D41" s="594">
        <v>90.3</v>
      </c>
      <c r="E41" s="816" t="s">
        <v>1578</v>
      </c>
    </row>
    <row r="42" spans="1:5" s="266" customFormat="1" ht="15" customHeight="1" x14ac:dyDescent="0.2">
      <c r="A42" s="766" t="s">
        <v>1591</v>
      </c>
      <c r="B42" s="597">
        <v>587</v>
      </c>
      <c r="C42" s="597">
        <v>570</v>
      </c>
      <c r="D42" s="594">
        <v>97.1</v>
      </c>
      <c r="E42" s="816" t="s">
        <v>1579</v>
      </c>
    </row>
    <row r="43" spans="1:5" s="266" customFormat="1" ht="24.95" customHeight="1" x14ac:dyDescent="0.2">
      <c r="A43" s="492" t="s">
        <v>1592</v>
      </c>
      <c r="B43" s="772">
        <v>944</v>
      </c>
      <c r="C43" s="772">
        <v>984</v>
      </c>
      <c r="D43" s="772">
        <v>104.2</v>
      </c>
      <c r="E43" s="559" t="s">
        <v>1593</v>
      </c>
    </row>
    <row r="44" spans="1:5" s="266" customFormat="1" x14ac:dyDescent="0.2">
      <c r="A44" s="1482" t="s">
        <v>1596</v>
      </c>
      <c r="B44" s="1483"/>
      <c r="C44" s="1483"/>
      <c r="D44" s="1483"/>
      <c r="E44" s="1483"/>
    </row>
    <row r="45" spans="1:5" s="266" customFormat="1" x14ac:dyDescent="0.2">
      <c r="A45" s="1483"/>
      <c r="B45" s="1483"/>
      <c r="C45" s="1483"/>
      <c r="D45" s="1483"/>
      <c r="E45" s="1483"/>
    </row>
    <row r="46" spans="1:5" s="266" customFormat="1" x14ac:dyDescent="0.2">
      <c r="A46" s="1483"/>
      <c r="B46" s="1483"/>
      <c r="C46" s="1483"/>
      <c r="D46" s="1483"/>
      <c r="E46" s="1483"/>
    </row>
    <row r="47" spans="1:5" s="266" customFormat="1" x14ac:dyDescent="0.2">
      <c r="A47" s="1483"/>
      <c r="B47" s="1483"/>
      <c r="C47" s="1483"/>
      <c r="D47" s="1483"/>
      <c r="E47" s="1483"/>
    </row>
    <row r="48" spans="1:5" s="266" customFormat="1" ht="24.95" customHeight="1" x14ac:dyDescent="0.2">
      <c r="A48" s="855" t="s">
        <v>1585</v>
      </c>
      <c r="B48" s="742">
        <v>2885.8</v>
      </c>
      <c r="C48" s="742">
        <v>1218.0999999999999</v>
      </c>
      <c r="D48" s="742">
        <v>42.2</v>
      </c>
      <c r="E48" s="831" t="s">
        <v>1573</v>
      </c>
    </row>
    <row r="49" spans="1:5" s="266" customFormat="1" ht="24.95" customHeight="1" x14ac:dyDescent="0.2">
      <c r="A49" s="766" t="s">
        <v>1586</v>
      </c>
      <c r="B49" s="594">
        <v>654.6</v>
      </c>
      <c r="C49" s="594">
        <v>712.2</v>
      </c>
      <c r="D49" s="594">
        <v>108.8</v>
      </c>
      <c r="E49" s="816" t="s">
        <v>1574</v>
      </c>
    </row>
    <row r="50" spans="1:5" s="266" customFormat="1" ht="15" customHeight="1" x14ac:dyDescent="0.2">
      <c r="A50" s="766" t="s">
        <v>1587</v>
      </c>
      <c r="B50" s="594">
        <v>534.79999999999995</v>
      </c>
      <c r="C50" s="594">
        <v>634.4</v>
      </c>
      <c r="D50" s="594">
        <v>120.3</v>
      </c>
      <c r="E50" s="816" t="s">
        <v>1575</v>
      </c>
    </row>
    <row r="51" spans="1:5" s="266" customFormat="1" ht="15" customHeight="1" x14ac:dyDescent="0.2">
      <c r="A51" s="766" t="s">
        <v>1588</v>
      </c>
      <c r="B51" s="594">
        <v>119.8</v>
      </c>
      <c r="C51" s="594">
        <v>68.7</v>
      </c>
      <c r="D51" s="594">
        <v>57.3</v>
      </c>
      <c r="E51" s="816" t="s">
        <v>1576</v>
      </c>
    </row>
    <row r="52" spans="1:5" s="266" customFormat="1" ht="24.95" customHeight="1" x14ac:dyDescent="0.2">
      <c r="A52" s="766" t="s">
        <v>1589</v>
      </c>
      <c r="B52" s="594">
        <v>1018.5</v>
      </c>
      <c r="C52" s="594">
        <v>230.8</v>
      </c>
      <c r="D52" s="594">
        <v>22.7</v>
      </c>
      <c r="E52" s="816" t="s">
        <v>1577</v>
      </c>
    </row>
    <row r="53" spans="1:5" s="266" customFormat="1" ht="15" customHeight="1" x14ac:dyDescent="0.2">
      <c r="A53" s="766" t="s">
        <v>1590</v>
      </c>
      <c r="B53" s="594">
        <v>85.1</v>
      </c>
      <c r="C53" s="594">
        <v>84.3</v>
      </c>
      <c r="D53" s="594">
        <v>99.1</v>
      </c>
      <c r="E53" s="816" t="s">
        <v>1578</v>
      </c>
    </row>
    <row r="54" spans="1:5" s="266" customFormat="1" ht="15" customHeight="1" x14ac:dyDescent="0.2">
      <c r="A54" s="766" t="s">
        <v>1591</v>
      </c>
      <c r="B54" s="594">
        <v>933.4</v>
      </c>
      <c r="C54" s="594">
        <v>146.5</v>
      </c>
      <c r="D54" s="594">
        <v>15.7</v>
      </c>
      <c r="E54" s="816" t="s">
        <v>1579</v>
      </c>
    </row>
    <row r="55" spans="1:5" s="266" customFormat="1" ht="24.95" customHeight="1" x14ac:dyDescent="0.2">
      <c r="A55" s="492" t="s">
        <v>1592</v>
      </c>
      <c r="B55" s="852">
        <v>1212.7</v>
      </c>
      <c r="C55" s="852">
        <v>275.2</v>
      </c>
      <c r="D55" s="852">
        <v>22.7</v>
      </c>
      <c r="E55" s="559" t="s">
        <v>1593</v>
      </c>
    </row>
    <row r="56" spans="1:5" s="266" customFormat="1" ht="24.95" customHeight="1" x14ac:dyDescent="0.2">
      <c r="A56" s="833" t="s">
        <v>1580</v>
      </c>
      <c r="B56" s="274"/>
      <c r="C56" s="274"/>
      <c r="D56" s="274"/>
      <c r="E56" s="274"/>
    </row>
    <row r="57" spans="1:5" s="720" customFormat="1" ht="15" customHeight="1" x14ac:dyDescent="0.2">
      <c r="A57" s="636" t="s">
        <v>1581</v>
      </c>
      <c r="B57" s="956"/>
      <c r="C57" s="956"/>
      <c r="D57" s="956"/>
      <c r="E57" s="956"/>
    </row>
  </sheetData>
  <mergeCells count="9">
    <mergeCell ref="A20:E23"/>
    <mergeCell ref="A32:E35"/>
    <mergeCell ref="A44:E47"/>
    <mergeCell ref="E1:E2"/>
    <mergeCell ref="A4:A7"/>
    <mergeCell ref="C4:D4"/>
    <mergeCell ref="E4:E7"/>
    <mergeCell ref="B5:C7"/>
    <mergeCell ref="A8:E11"/>
  </mergeCells>
  <hyperlinks>
    <hyperlink ref="D2:D3" location="'Spis tablic     List of tables'!A48" display="Powrót do spisu tablic"/>
    <hyperlink ref="E1:E2" location="'Spis tablic     List of tables'!A67" display="'Spis tablic     List of tables'!A67"/>
  </hyperlinks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E1" sqref="E1:E2"/>
    </sheetView>
  </sheetViews>
  <sheetFormatPr defaultRowHeight="12.75" x14ac:dyDescent="0.2"/>
  <cols>
    <col min="1" max="1" width="38.7109375" customWidth="1"/>
    <col min="2" max="4" width="15.7109375" customWidth="1"/>
    <col min="5" max="5" width="38.7109375" customWidth="1"/>
  </cols>
  <sheetData>
    <row r="1" spans="1:6" s="862" customFormat="1" ht="30" customHeight="1" x14ac:dyDescent="0.25">
      <c r="A1" s="825" t="s">
        <v>1611</v>
      </c>
      <c r="B1" s="860"/>
      <c r="C1" s="861"/>
      <c r="D1" s="861"/>
      <c r="E1" s="1456" t="s">
        <v>999</v>
      </c>
    </row>
    <row r="2" spans="1:6" s="266" customFormat="1" ht="15" x14ac:dyDescent="0.2">
      <c r="A2" s="617" t="s">
        <v>1612</v>
      </c>
      <c r="B2" s="617"/>
      <c r="C2" s="274"/>
      <c r="E2" s="1456"/>
    </row>
    <row r="3" spans="1:6" s="266" customFormat="1" ht="15" x14ac:dyDescent="0.2">
      <c r="A3" s="755"/>
      <c r="B3" s="755"/>
      <c r="C3" s="756"/>
      <c r="D3" s="757"/>
      <c r="E3" s="832"/>
    </row>
    <row r="4" spans="1:6" s="266" customFormat="1" ht="20.100000000000001" customHeight="1" x14ac:dyDescent="0.2">
      <c r="A4" s="1457" t="s">
        <v>696</v>
      </c>
      <c r="B4" s="812">
        <v>2016</v>
      </c>
      <c r="C4" s="1475">
        <v>2017</v>
      </c>
      <c r="D4" s="1476"/>
      <c r="E4" s="1460" t="s">
        <v>697</v>
      </c>
    </row>
    <row r="5" spans="1:6" s="266" customFormat="1" ht="12.75" customHeight="1" x14ac:dyDescent="0.2">
      <c r="A5" s="1458"/>
      <c r="B5" s="1326" t="s">
        <v>1383</v>
      </c>
      <c r="C5" s="1477"/>
      <c r="D5" s="759"/>
      <c r="E5" s="1461"/>
    </row>
    <row r="6" spans="1:6" s="266" customFormat="1" x14ac:dyDescent="0.2">
      <c r="A6" s="1458"/>
      <c r="B6" s="1463"/>
      <c r="C6" s="1464"/>
      <c r="D6" s="760" t="s">
        <v>1315</v>
      </c>
      <c r="E6" s="1461"/>
    </row>
    <row r="7" spans="1:6" s="266" customFormat="1" ht="13.5" thickBot="1" x14ac:dyDescent="0.25">
      <c r="A7" s="1459"/>
      <c r="B7" s="1465"/>
      <c r="C7" s="1466"/>
      <c r="D7" s="761"/>
      <c r="E7" s="1462"/>
    </row>
    <row r="8" spans="1:6" s="266" customFormat="1" ht="24.95" customHeight="1" x14ac:dyDescent="0.2">
      <c r="A8" s="766" t="s">
        <v>1605</v>
      </c>
      <c r="B8" s="597">
        <v>14</v>
      </c>
      <c r="C8" s="597">
        <v>12</v>
      </c>
      <c r="D8" s="594">
        <v>85.7</v>
      </c>
      <c r="E8" s="816" t="s">
        <v>1597</v>
      </c>
      <c r="F8" s="849"/>
    </row>
    <row r="9" spans="1:6" s="266" customFormat="1" ht="24.95" customHeight="1" x14ac:dyDescent="0.2">
      <c r="A9" s="766" t="s">
        <v>1546</v>
      </c>
      <c r="B9" s="597"/>
      <c r="C9" s="597"/>
      <c r="D9" s="594"/>
      <c r="E9" s="816"/>
      <c r="F9" s="849"/>
    </row>
    <row r="10" spans="1:6" s="266" customFormat="1" ht="15" customHeight="1" x14ac:dyDescent="0.2">
      <c r="A10" s="766" t="s">
        <v>1547</v>
      </c>
      <c r="B10" s="597"/>
      <c r="C10" s="597"/>
      <c r="D10" s="594"/>
      <c r="E10" s="816" t="s">
        <v>1548</v>
      </c>
      <c r="F10" s="849"/>
    </row>
    <row r="11" spans="1:6" s="266" customFormat="1" ht="15" customHeight="1" x14ac:dyDescent="0.2">
      <c r="A11" s="766" t="s">
        <v>1549</v>
      </c>
      <c r="B11" s="597"/>
      <c r="C11" s="597"/>
      <c r="D11" s="594"/>
      <c r="E11" s="816" t="s">
        <v>1550</v>
      </c>
      <c r="F11" s="849"/>
    </row>
    <row r="12" spans="1:6" s="266" customFormat="1" ht="15" customHeight="1" x14ac:dyDescent="0.2">
      <c r="A12" s="766" t="s">
        <v>1559</v>
      </c>
      <c r="B12" s="597">
        <v>8</v>
      </c>
      <c r="C12" s="597">
        <v>8</v>
      </c>
      <c r="D12" s="594">
        <v>100</v>
      </c>
      <c r="E12" s="816" t="s">
        <v>1551</v>
      </c>
      <c r="F12" s="849"/>
    </row>
    <row r="13" spans="1:6" s="266" customFormat="1" ht="24.95" customHeight="1" x14ac:dyDescent="0.2">
      <c r="A13" s="766" t="s">
        <v>1606</v>
      </c>
      <c r="B13" s="597">
        <v>82</v>
      </c>
      <c r="C13" s="597">
        <v>81</v>
      </c>
      <c r="D13" s="594">
        <v>98.8</v>
      </c>
      <c r="E13" s="816" t="s">
        <v>1598</v>
      </c>
    </row>
    <row r="14" spans="1:6" s="266" customFormat="1" ht="24.95" customHeight="1" x14ac:dyDescent="0.2">
      <c r="A14" s="766" t="s">
        <v>1607</v>
      </c>
      <c r="B14" s="597">
        <v>14822</v>
      </c>
      <c r="C14" s="597">
        <v>14441</v>
      </c>
      <c r="D14" s="594">
        <v>97.4</v>
      </c>
      <c r="E14" s="816" t="s">
        <v>1599</v>
      </c>
    </row>
    <row r="15" spans="1:6" s="266" customFormat="1" ht="24.95" customHeight="1" x14ac:dyDescent="0.2">
      <c r="A15" s="766" t="s">
        <v>1600</v>
      </c>
      <c r="B15" s="597"/>
      <c r="C15" s="597"/>
      <c r="D15" s="594"/>
      <c r="E15" s="816" t="s">
        <v>1601</v>
      </c>
    </row>
    <row r="16" spans="1:6" s="266" customFormat="1" ht="15" customHeight="1" x14ac:dyDescent="0.2">
      <c r="A16" s="766" t="s">
        <v>1608</v>
      </c>
      <c r="B16" s="594">
        <v>132.69999999999999</v>
      </c>
      <c r="C16" s="594">
        <v>136.19999999999999</v>
      </c>
      <c r="D16" s="594">
        <v>102.6</v>
      </c>
      <c r="E16" s="816" t="s">
        <v>1532</v>
      </c>
      <c r="F16" s="849"/>
    </row>
    <row r="17" spans="1:5" s="266" customFormat="1" ht="15" customHeight="1" x14ac:dyDescent="0.2">
      <c r="A17" s="766" t="s">
        <v>1609</v>
      </c>
      <c r="B17" s="597">
        <v>9476</v>
      </c>
      <c r="C17" s="597">
        <v>11349</v>
      </c>
      <c r="D17" s="594">
        <v>119.8</v>
      </c>
      <c r="E17" s="816" t="s">
        <v>1602</v>
      </c>
    </row>
    <row r="18" spans="1:5" s="266" customFormat="1" ht="24.95" customHeight="1" x14ac:dyDescent="0.2">
      <c r="A18" s="276" t="s">
        <v>1603</v>
      </c>
      <c r="B18" s="772"/>
      <c r="C18" s="772"/>
      <c r="D18" s="772"/>
      <c r="E18" s="559" t="s">
        <v>1817</v>
      </c>
    </row>
    <row r="19" spans="1:5" s="266" customFormat="1" ht="15" customHeight="1" x14ac:dyDescent="0.2">
      <c r="A19" s="849" t="s">
        <v>1608</v>
      </c>
      <c r="B19" s="624">
        <v>3167.9</v>
      </c>
      <c r="C19" s="624">
        <v>3413.5</v>
      </c>
      <c r="D19" s="624">
        <v>107.8</v>
      </c>
      <c r="E19" s="816" t="s">
        <v>1532</v>
      </c>
    </row>
    <row r="20" spans="1:5" s="266" customFormat="1" ht="15" customHeight="1" x14ac:dyDescent="0.2">
      <c r="A20" s="849" t="s">
        <v>1526</v>
      </c>
      <c r="B20" s="624">
        <v>4155</v>
      </c>
      <c r="C20" s="624">
        <v>4452</v>
      </c>
      <c r="D20" s="624">
        <v>107.1</v>
      </c>
      <c r="E20" s="610" t="s">
        <v>1513</v>
      </c>
    </row>
    <row r="21" spans="1:5" s="266" customFormat="1" ht="15" customHeight="1" x14ac:dyDescent="0.2">
      <c r="A21" s="849" t="s">
        <v>1610</v>
      </c>
      <c r="B21" s="624">
        <v>24</v>
      </c>
      <c r="C21" s="624">
        <v>25</v>
      </c>
      <c r="D21" s="742">
        <v>104.2</v>
      </c>
      <c r="E21" s="610" t="s">
        <v>1604</v>
      </c>
    </row>
  </sheetData>
  <mergeCells count="5">
    <mergeCell ref="E1:E2"/>
    <mergeCell ref="A4:A7"/>
    <mergeCell ref="C4:D4"/>
    <mergeCell ref="E4:E7"/>
    <mergeCell ref="B5:C7"/>
  </mergeCells>
  <hyperlinks>
    <hyperlink ref="D2:D3" location="'Spis tablic     List of tables'!A48" display="Powrót do spisu tablic"/>
    <hyperlink ref="E1:E2" location="'Spis tablic     List of tables'!A68" display="'Spis tablic     List of tables'!A68"/>
  </hyperlink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workbookViewId="0">
      <selection activeCell="D2" sqref="D2:E3"/>
    </sheetView>
  </sheetViews>
  <sheetFormatPr defaultRowHeight="12.75" x14ac:dyDescent="0.2"/>
  <cols>
    <col min="1" max="1" width="38.7109375" customWidth="1"/>
    <col min="2" max="4" width="18.7109375" customWidth="1"/>
    <col min="5" max="5" width="38.7109375" customWidth="1"/>
  </cols>
  <sheetData>
    <row r="1" spans="1:5" s="266" customFormat="1" ht="30" customHeight="1" x14ac:dyDescent="0.25">
      <c r="A1" s="863" t="s">
        <v>1719</v>
      </c>
      <c r="B1" s="863"/>
      <c r="C1" s="863"/>
      <c r="D1" s="864"/>
      <c r="E1" s="864"/>
    </row>
    <row r="2" spans="1:5" s="266" customFormat="1" ht="20.100000000000001" customHeight="1" x14ac:dyDescent="0.25">
      <c r="A2" s="957" t="s">
        <v>1720</v>
      </c>
      <c r="B2" s="863"/>
      <c r="C2" s="863"/>
      <c r="D2" s="1488" t="s">
        <v>999</v>
      </c>
      <c r="E2" s="1488"/>
    </row>
    <row r="3" spans="1:5" s="848" customFormat="1" ht="30" customHeight="1" x14ac:dyDescent="0.25">
      <c r="A3" s="873" t="s">
        <v>1721</v>
      </c>
      <c r="B3" s="873"/>
      <c r="C3" s="873"/>
      <c r="D3" s="1488"/>
      <c r="E3" s="1488"/>
    </row>
    <row r="4" spans="1:5" s="266" customFormat="1" ht="15" x14ac:dyDescent="0.2">
      <c r="A4" s="617" t="s">
        <v>1818</v>
      </c>
      <c r="B4" s="274"/>
      <c r="C4" s="274"/>
      <c r="D4" s="274"/>
      <c r="E4" s="274"/>
    </row>
    <row r="5" spans="1:5" s="266" customFormat="1" ht="15" customHeight="1" x14ac:dyDescent="0.2">
      <c r="A5" s="274"/>
      <c r="B5" s="274"/>
      <c r="C5" s="274"/>
      <c r="D5" s="274"/>
      <c r="E5" s="274"/>
    </row>
    <row r="6" spans="1:5" s="266" customFormat="1" x14ac:dyDescent="0.2">
      <c r="A6" s="1445" t="s">
        <v>696</v>
      </c>
      <c r="B6" s="1415" t="s">
        <v>1820</v>
      </c>
      <c r="C6" s="1415" t="s">
        <v>1821</v>
      </c>
      <c r="D6" s="1415" t="s">
        <v>1315</v>
      </c>
      <c r="E6" s="1460" t="s">
        <v>697</v>
      </c>
    </row>
    <row r="7" spans="1:5" s="266" customFormat="1" x14ac:dyDescent="0.2">
      <c r="A7" s="1448"/>
      <c r="B7" s="1416"/>
      <c r="C7" s="1416"/>
      <c r="D7" s="1416"/>
      <c r="E7" s="1490"/>
    </row>
    <row r="8" spans="1:5" s="266" customFormat="1" x14ac:dyDescent="0.2">
      <c r="A8" s="1446"/>
      <c r="B8" s="1489"/>
      <c r="C8" s="1489"/>
      <c r="D8" s="1489"/>
      <c r="E8" s="1491"/>
    </row>
    <row r="9" spans="1:5" s="266" customFormat="1" ht="45" customHeight="1" x14ac:dyDescent="0.2">
      <c r="A9" s="1486" t="s">
        <v>1819</v>
      </c>
      <c r="B9" s="1486"/>
      <c r="C9" s="1486"/>
      <c r="D9" s="1486"/>
      <c r="E9" s="1486"/>
    </row>
    <row r="10" spans="1:5" s="266" customFormat="1" ht="24.95" customHeight="1" x14ac:dyDescent="0.2">
      <c r="A10" s="865" t="s">
        <v>120</v>
      </c>
      <c r="B10" s="764">
        <v>4960481.3</v>
      </c>
      <c r="C10" s="764">
        <v>100</v>
      </c>
      <c r="D10" s="764">
        <v>106.7</v>
      </c>
      <c r="E10" s="872" t="s">
        <v>222</v>
      </c>
    </row>
    <row r="11" spans="1:5" s="266" customFormat="1" ht="24.95" customHeight="1" x14ac:dyDescent="0.2">
      <c r="A11" s="866" t="s">
        <v>1679</v>
      </c>
      <c r="B11" s="593">
        <v>3311715.4</v>
      </c>
      <c r="C11" s="593">
        <v>66.8</v>
      </c>
      <c r="D11" s="593">
        <v>108.3</v>
      </c>
      <c r="E11" s="608" t="s">
        <v>1613</v>
      </c>
    </row>
    <row r="12" spans="1:5" s="266" customFormat="1" ht="15" customHeight="1" x14ac:dyDescent="0.2">
      <c r="A12" s="866" t="s">
        <v>112</v>
      </c>
      <c r="B12" s="593"/>
      <c r="C12" s="593"/>
      <c r="D12" s="593"/>
      <c r="E12" s="608" t="s">
        <v>304</v>
      </c>
    </row>
    <row r="13" spans="1:5" s="266" customFormat="1" ht="24.95" customHeight="1" x14ac:dyDescent="0.2">
      <c r="A13" s="866" t="s">
        <v>1718</v>
      </c>
      <c r="B13" s="593">
        <v>1487051.2</v>
      </c>
      <c r="C13" s="593">
        <v>30</v>
      </c>
      <c r="D13" s="593">
        <v>112</v>
      </c>
      <c r="E13" s="608" t="s">
        <v>1614</v>
      </c>
    </row>
    <row r="14" spans="1:5" s="266" customFormat="1" ht="15" customHeight="1" x14ac:dyDescent="0.2">
      <c r="A14" s="866" t="s">
        <v>1717</v>
      </c>
      <c r="B14" s="593">
        <v>107104.7</v>
      </c>
      <c r="C14" s="593">
        <v>2.2000000000000002</v>
      </c>
      <c r="D14" s="593">
        <v>104</v>
      </c>
      <c r="E14" s="608" t="s">
        <v>1615</v>
      </c>
    </row>
    <row r="15" spans="1:5" s="266" customFormat="1" ht="15" customHeight="1" x14ac:dyDescent="0.2">
      <c r="A15" s="866" t="s">
        <v>1716</v>
      </c>
      <c r="B15" s="593">
        <v>1379946.5</v>
      </c>
      <c r="C15" s="593">
        <v>27.8</v>
      </c>
      <c r="D15" s="593">
        <v>112.7</v>
      </c>
      <c r="E15" s="608" t="s">
        <v>1616</v>
      </c>
    </row>
    <row r="16" spans="1:5" s="266" customFormat="1" ht="24.95" customHeight="1" x14ac:dyDescent="0.2">
      <c r="A16" s="866" t="s">
        <v>1715</v>
      </c>
      <c r="B16" s="593">
        <v>505936.5</v>
      </c>
      <c r="C16" s="593">
        <v>10.199999999999999</v>
      </c>
      <c r="D16" s="593">
        <v>103.4</v>
      </c>
      <c r="E16" s="608" t="s">
        <v>1617</v>
      </c>
    </row>
    <row r="17" spans="1:5" s="266" customFormat="1" ht="24.95" customHeight="1" x14ac:dyDescent="0.2">
      <c r="A17" s="866" t="s">
        <v>1714</v>
      </c>
      <c r="B17" s="593">
        <v>2270.6999999999998</v>
      </c>
      <c r="C17" s="593">
        <v>0.1</v>
      </c>
      <c r="D17" s="593">
        <v>98.2</v>
      </c>
      <c r="E17" s="608" t="s">
        <v>1618</v>
      </c>
    </row>
    <row r="18" spans="1:5" s="266" customFormat="1" ht="24.95" customHeight="1" x14ac:dyDescent="0.2">
      <c r="A18" s="866" t="s">
        <v>1713</v>
      </c>
      <c r="B18" s="593">
        <v>21678.799999999999</v>
      </c>
      <c r="C18" s="593">
        <v>0.4</v>
      </c>
      <c r="D18" s="593">
        <v>112.2</v>
      </c>
      <c r="E18" s="608" t="s">
        <v>1619</v>
      </c>
    </row>
    <row r="19" spans="1:5" s="266" customFormat="1" ht="24.95" customHeight="1" x14ac:dyDescent="0.2">
      <c r="A19" s="866" t="s">
        <v>1823</v>
      </c>
      <c r="B19" s="593">
        <v>99937.5</v>
      </c>
      <c r="C19" s="593">
        <v>2</v>
      </c>
      <c r="D19" s="593">
        <v>128.19999999999999</v>
      </c>
      <c r="E19" s="608" t="s">
        <v>1620</v>
      </c>
    </row>
    <row r="20" spans="1:5" s="266" customFormat="1" ht="24.95" customHeight="1" x14ac:dyDescent="0.2">
      <c r="A20" s="866" t="s">
        <v>1712</v>
      </c>
      <c r="B20" s="593">
        <v>18798.3</v>
      </c>
      <c r="C20" s="593">
        <v>0.4</v>
      </c>
      <c r="D20" s="593">
        <v>110.2</v>
      </c>
      <c r="E20" s="608" t="s">
        <v>1621</v>
      </c>
    </row>
    <row r="21" spans="1:5" s="266" customFormat="1" ht="24.95" customHeight="1" x14ac:dyDescent="0.2">
      <c r="A21" s="866" t="s">
        <v>1711</v>
      </c>
      <c r="B21" s="593">
        <v>202971.3</v>
      </c>
      <c r="C21" s="593">
        <v>4.0999999999999996</v>
      </c>
      <c r="D21" s="593">
        <v>90.8</v>
      </c>
      <c r="E21" s="608" t="s">
        <v>1622</v>
      </c>
    </row>
    <row r="22" spans="1:5" s="266" customFormat="1" ht="24.95" customHeight="1" x14ac:dyDescent="0.2">
      <c r="A22" s="866" t="s">
        <v>1623</v>
      </c>
      <c r="B22" s="593"/>
      <c r="C22" s="593"/>
      <c r="D22" s="593"/>
      <c r="E22" s="608" t="s">
        <v>1624</v>
      </c>
    </row>
    <row r="23" spans="1:5" s="266" customFormat="1" ht="15" customHeight="1" x14ac:dyDescent="0.2">
      <c r="A23" s="866" t="s">
        <v>1625</v>
      </c>
      <c r="B23" s="593"/>
      <c r="C23" s="593"/>
      <c r="D23" s="593"/>
      <c r="E23" s="608" t="s">
        <v>1626</v>
      </c>
    </row>
    <row r="24" spans="1:5" s="266" customFormat="1" ht="15" customHeight="1" x14ac:dyDescent="0.2">
      <c r="A24" s="867" t="s">
        <v>1710</v>
      </c>
      <c r="B24" s="593">
        <v>107500.5</v>
      </c>
      <c r="C24" s="593">
        <v>2.2000000000000002</v>
      </c>
      <c r="D24" s="593">
        <v>99.3</v>
      </c>
      <c r="E24" s="608" t="s">
        <v>1627</v>
      </c>
    </row>
    <row r="25" spans="1:5" s="266" customFormat="1" ht="24.95" customHeight="1" x14ac:dyDescent="0.2">
      <c r="A25" s="868" t="s">
        <v>1628</v>
      </c>
      <c r="B25" s="593"/>
      <c r="C25" s="593"/>
      <c r="D25" s="593"/>
      <c r="E25" s="816" t="s">
        <v>1629</v>
      </c>
    </row>
    <row r="26" spans="1:5" s="266" customFormat="1" ht="15" customHeight="1" x14ac:dyDescent="0.2">
      <c r="A26" s="871" t="s">
        <v>1709</v>
      </c>
      <c r="B26" s="593">
        <v>15073.1</v>
      </c>
      <c r="C26" s="593">
        <v>0.3</v>
      </c>
      <c r="D26" s="593">
        <v>71.5</v>
      </c>
      <c r="E26" s="816" t="s">
        <v>1630</v>
      </c>
    </row>
    <row r="27" spans="1:5" s="266" customFormat="1" ht="24.95" customHeight="1" x14ac:dyDescent="0.2">
      <c r="A27" s="868" t="s">
        <v>1708</v>
      </c>
      <c r="B27" s="593">
        <v>823646.1</v>
      </c>
      <c r="C27" s="593">
        <v>16.600000000000001</v>
      </c>
      <c r="D27" s="593">
        <v>104.3</v>
      </c>
      <c r="E27" s="816" t="s">
        <v>1631</v>
      </c>
    </row>
    <row r="28" spans="1:5" s="266" customFormat="1" ht="24.95" customHeight="1" x14ac:dyDescent="0.2">
      <c r="A28" s="868" t="s">
        <v>1707</v>
      </c>
      <c r="B28" s="593">
        <v>716066.8</v>
      </c>
      <c r="C28" s="593">
        <v>14.4</v>
      </c>
      <c r="D28" s="593">
        <v>104.7</v>
      </c>
      <c r="E28" s="816" t="s">
        <v>1632</v>
      </c>
    </row>
    <row r="29" spans="1:5" s="266" customFormat="1" ht="24.95" customHeight="1" x14ac:dyDescent="0.2">
      <c r="A29" s="868" t="s">
        <v>1633</v>
      </c>
      <c r="B29" s="593"/>
      <c r="C29" s="593"/>
      <c r="D29" s="593"/>
      <c r="E29" s="816" t="s">
        <v>1634</v>
      </c>
    </row>
    <row r="30" spans="1:5" s="266" customFormat="1" ht="15" customHeight="1" x14ac:dyDescent="0.2">
      <c r="A30" s="868" t="s">
        <v>1706</v>
      </c>
      <c r="B30" s="593">
        <v>573252.19999999995</v>
      </c>
      <c r="C30" s="593">
        <v>11.6</v>
      </c>
      <c r="D30" s="593">
        <v>125.5</v>
      </c>
      <c r="E30" s="816" t="s">
        <v>1635</v>
      </c>
    </row>
    <row r="31" spans="1:5" s="266" customFormat="1" ht="15" customHeight="1" x14ac:dyDescent="0.2">
      <c r="A31" s="868" t="s">
        <v>1705</v>
      </c>
      <c r="B31" s="593">
        <v>103056.1</v>
      </c>
      <c r="C31" s="593">
        <v>2.1</v>
      </c>
      <c r="D31" s="593">
        <v>79.3</v>
      </c>
      <c r="E31" s="816" t="s">
        <v>1636</v>
      </c>
    </row>
    <row r="32" spans="1:5" s="266" customFormat="1" ht="15" customHeight="1" x14ac:dyDescent="0.2">
      <c r="A32" s="868" t="s">
        <v>1637</v>
      </c>
      <c r="B32" s="593"/>
      <c r="C32" s="593"/>
      <c r="D32" s="593"/>
      <c r="E32" s="816" t="s">
        <v>1638</v>
      </c>
    </row>
    <row r="33" spans="1:6" s="266" customFormat="1" ht="15" customHeight="1" x14ac:dyDescent="0.2">
      <c r="A33" s="868" t="s">
        <v>1824</v>
      </c>
      <c r="B33" s="593">
        <v>134.69999999999999</v>
      </c>
      <c r="C33" s="593">
        <v>0</v>
      </c>
      <c r="D33" s="593">
        <v>115.1</v>
      </c>
      <c r="E33" s="816" t="s">
        <v>1825</v>
      </c>
    </row>
    <row r="34" spans="1:6" s="266" customFormat="1" ht="24.95" customHeight="1" x14ac:dyDescent="0.2">
      <c r="A34" s="868" t="s">
        <v>1639</v>
      </c>
      <c r="B34" s="593"/>
      <c r="C34" s="593"/>
      <c r="D34" s="593"/>
      <c r="E34" s="816" t="s">
        <v>1640</v>
      </c>
    </row>
    <row r="35" spans="1:6" s="266" customFormat="1" ht="15" customHeight="1" x14ac:dyDescent="0.2">
      <c r="A35" s="868" t="s">
        <v>1641</v>
      </c>
      <c r="B35" s="593"/>
      <c r="C35" s="593"/>
      <c r="D35" s="593"/>
      <c r="E35" s="816" t="s">
        <v>1642</v>
      </c>
    </row>
    <row r="36" spans="1:6" s="266" customFormat="1" ht="15" customHeight="1" x14ac:dyDescent="0.2">
      <c r="A36" s="868" t="s">
        <v>1704</v>
      </c>
      <c r="B36" s="593">
        <v>21674.400000000001</v>
      </c>
      <c r="C36" s="593">
        <v>0.4</v>
      </c>
      <c r="D36" s="593">
        <v>98.6</v>
      </c>
      <c r="E36" s="816" t="s">
        <v>1643</v>
      </c>
    </row>
    <row r="37" spans="1:6" s="266" customFormat="1" ht="24.95" customHeight="1" x14ac:dyDescent="0.2">
      <c r="A37" s="868" t="s">
        <v>1644</v>
      </c>
      <c r="B37" s="593"/>
      <c r="C37" s="593"/>
      <c r="D37" s="593"/>
      <c r="E37" s="816"/>
    </row>
    <row r="38" spans="1:6" s="266" customFormat="1" ht="15" customHeight="1" x14ac:dyDescent="0.2">
      <c r="A38" s="868" t="s">
        <v>1703</v>
      </c>
      <c r="B38" s="593">
        <v>17328.5</v>
      </c>
      <c r="C38" s="593">
        <v>0.4</v>
      </c>
      <c r="D38" s="593">
        <v>23.3</v>
      </c>
      <c r="E38" s="816" t="s">
        <v>1645</v>
      </c>
    </row>
    <row r="39" spans="1:6" s="266" customFormat="1" ht="24.95" customHeight="1" x14ac:dyDescent="0.2">
      <c r="A39" s="868" t="s">
        <v>1702</v>
      </c>
      <c r="B39" s="593">
        <v>5146.8</v>
      </c>
      <c r="C39" s="593">
        <v>0.1</v>
      </c>
      <c r="D39" s="593">
        <v>6</v>
      </c>
      <c r="E39" s="816" t="s">
        <v>1646</v>
      </c>
    </row>
    <row r="40" spans="1:6" s="266" customFormat="1" ht="24.95" customHeight="1" x14ac:dyDescent="0.2">
      <c r="A40" s="869" t="s">
        <v>1701</v>
      </c>
      <c r="B40" s="460">
        <v>102432.5</v>
      </c>
      <c r="C40" s="460">
        <v>2.1</v>
      </c>
      <c r="D40" s="460">
        <v>489.2</v>
      </c>
      <c r="E40" s="829" t="s">
        <v>1647</v>
      </c>
    </row>
    <row r="41" spans="1:6" s="266" customFormat="1" ht="24.95" customHeight="1" x14ac:dyDescent="0.2">
      <c r="A41" s="868" t="s">
        <v>1700</v>
      </c>
      <c r="B41" s="593">
        <v>825119.8</v>
      </c>
      <c r="C41" s="593">
        <v>16.600000000000001</v>
      </c>
      <c r="D41" s="593">
        <v>102.8</v>
      </c>
      <c r="E41" s="816" t="s">
        <v>1648</v>
      </c>
    </row>
    <row r="42" spans="1:6" s="266" customFormat="1" ht="24.95" customHeight="1" x14ac:dyDescent="0.2">
      <c r="A42" s="868" t="s">
        <v>1699</v>
      </c>
      <c r="B42" s="593">
        <v>802067</v>
      </c>
      <c r="C42" s="593">
        <v>16.2</v>
      </c>
      <c r="D42" s="593">
        <v>102.7</v>
      </c>
      <c r="E42" s="816" t="s">
        <v>1649</v>
      </c>
    </row>
    <row r="43" spans="1:6" s="266" customFormat="1" ht="45" customHeight="1" x14ac:dyDescent="0.2">
      <c r="A43" s="1487" t="s">
        <v>1822</v>
      </c>
      <c r="B43" s="1487"/>
      <c r="C43" s="1487"/>
      <c r="D43" s="1487"/>
      <c r="E43" s="1487"/>
      <c r="F43" s="870"/>
    </row>
    <row r="44" spans="1:6" s="266" customFormat="1" ht="24.95" customHeight="1" x14ac:dyDescent="0.2">
      <c r="A44" s="787" t="s">
        <v>120</v>
      </c>
      <c r="B44" s="764">
        <v>5014847.8</v>
      </c>
      <c r="C44" s="764">
        <v>100</v>
      </c>
      <c r="D44" s="764">
        <v>107.4</v>
      </c>
      <c r="E44" s="872" t="s">
        <v>222</v>
      </c>
    </row>
    <row r="45" spans="1:6" s="266" customFormat="1" ht="24.95" customHeight="1" x14ac:dyDescent="0.2">
      <c r="A45" s="790" t="s">
        <v>1698</v>
      </c>
      <c r="B45" s="593">
        <v>628481</v>
      </c>
      <c r="C45" s="593">
        <v>12.5</v>
      </c>
      <c r="D45" s="593">
        <v>103.3</v>
      </c>
      <c r="E45" s="608" t="s">
        <v>1650</v>
      </c>
    </row>
    <row r="46" spans="1:6" s="266" customFormat="1" ht="15" customHeight="1" x14ac:dyDescent="0.2">
      <c r="A46" s="790" t="s">
        <v>1697</v>
      </c>
      <c r="B46" s="593">
        <v>578978.19999999995</v>
      </c>
      <c r="C46" s="593">
        <v>11.6</v>
      </c>
      <c r="D46" s="593">
        <v>107.1</v>
      </c>
      <c r="E46" s="608" t="s">
        <v>1651</v>
      </c>
    </row>
    <row r="47" spans="1:6" s="266" customFormat="1" ht="24.95" customHeight="1" x14ac:dyDescent="0.2">
      <c r="A47" s="790" t="s">
        <v>1696</v>
      </c>
      <c r="B47" s="593">
        <v>4386366.8</v>
      </c>
      <c r="C47" s="593">
        <v>87.5</v>
      </c>
      <c r="D47" s="593">
        <v>108.1</v>
      </c>
      <c r="E47" s="608" t="s">
        <v>1652</v>
      </c>
    </row>
    <row r="48" spans="1:6" s="266" customFormat="1" ht="15" customHeight="1" x14ac:dyDescent="0.2">
      <c r="A48" s="790" t="s">
        <v>112</v>
      </c>
      <c r="B48" s="593"/>
      <c r="C48" s="593"/>
      <c r="D48" s="593"/>
      <c r="E48" s="608" t="s">
        <v>304</v>
      </c>
    </row>
    <row r="49" spans="1:5" s="266" customFormat="1" ht="24.95" customHeight="1" x14ac:dyDescent="0.2">
      <c r="A49" s="790" t="s">
        <v>1695</v>
      </c>
      <c r="B49" s="593">
        <v>576130.1</v>
      </c>
      <c r="C49" s="593">
        <v>11.5</v>
      </c>
      <c r="D49" s="593">
        <v>104.7</v>
      </c>
      <c r="E49" s="608" t="s">
        <v>1653</v>
      </c>
    </row>
    <row r="50" spans="1:5" s="266" customFormat="1" ht="24.95" customHeight="1" x14ac:dyDescent="0.2">
      <c r="A50" s="790" t="s">
        <v>1654</v>
      </c>
      <c r="B50" s="593"/>
      <c r="C50" s="593"/>
      <c r="D50" s="593"/>
      <c r="E50" s="608" t="s">
        <v>1655</v>
      </c>
    </row>
    <row r="51" spans="1:5" s="266" customFormat="1" ht="15" customHeight="1" x14ac:dyDescent="0.2">
      <c r="A51" s="790" t="s">
        <v>1694</v>
      </c>
      <c r="B51" s="593">
        <v>468.1</v>
      </c>
      <c r="C51" s="593">
        <v>0</v>
      </c>
      <c r="D51" s="593">
        <v>82.9</v>
      </c>
      <c r="E51" s="608" t="s">
        <v>1656</v>
      </c>
    </row>
    <row r="52" spans="1:5" s="266" customFormat="1" ht="24.95" customHeight="1" x14ac:dyDescent="0.2">
      <c r="A52" s="790" t="s">
        <v>1826</v>
      </c>
      <c r="B52" s="593">
        <v>3113790.8</v>
      </c>
      <c r="C52" s="593">
        <v>62.1</v>
      </c>
      <c r="D52" s="593">
        <v>106.5</v>
      </c>
      <c r="E52" s="608" t="s">
        <v>1827</v>
      </c>
    </row>
    <row r="53" spans="1:5" s="266" customFormat="1" ht="15" customHeight="1" x14ac:dyDescent="0.2">
      <c r="A53" s="266" t="s">
        <v>112</v>
      </c>
      <c r="B53" s="742"/>
      <c r="C53" s="742"/>
      <c r="D53" s="742"/>
      <c r="E53" s="610" t="s">
        <v>304</v>
      </c>
    </row>
    <row r="54" spans="1:5" s="266" customFormat="1" ht="15" customHeight="1" x14ac:dyDescent="0.2">
      <c r="A54" s="849" t="s">
        <v>1693</v>
      </c>
      <c r="B54" s="742">
        <v>1249420.5</v>
      </c>
      <c r="C54" s="742">
        <v>24.9</v>
      </c>
      <c r="D54" s="742">
        <v>106.6</v>
      </c>
      <c r="E54" s="610" t="s">
        <v>1657</v>
      </c>
    </row>
    <row r="55" spans="1:5" s="266" customFormat="1" ht="15" customHeight="1" x14ac:dyDescent="0.2">
      <c r="A55" s="849" t="s">
        <v>1692</v>
      </c>
      <c r="B55" s="742">
        <v>222852.6</v>
      </c>
      <c r="C55" s="742">
        <v>4.4000000000000004</v>
      </c>
      <c r="D55" s="742">
        <v>105.7</v>
      </c>
      <c r="E55" s="610" t="s">
        <v>1828</v>
      </c>
    </row>
    <row r="56" spans="1:5" s="266" customFormat="1" ht="15" customHeight="1" x14ac:dyDescent="0.2">
      <c r="A56" s="849" t="s">
        <v>1691</v>
      </c>
      <c r="B56" s="742">
        <v>1509809.2</v>
      </c>
      <c r="C56" s="742">
        <v>30.1</v>
      </c>
      <c r="D56" s="742">
        <v>105.8</v>
      </c>
      <c r="E56" s="610" t="s">
        <v>1658</v>
      </c>
    </row>
    <row r="57" spans="1:5" s="266" customFormat="1" ht="24.95" customHeight="1" x14ac:dyDescent="0.2">
      <c r="A57" s="849" t="s">
        <v>1690</v>
      </c>
      <c r="B57" s="742">
        <v>559795.9</v>
      </c>
      <c r="C57" s="742">
        <v>11.2</v>
      </c>
      <c r="D57" s="742">
        <v>122.6</v>
      </c>
      <c r="E57" s="610" t="s">
        <v>1659</v>
      </c>
    </row>
    <row r="58" spans="1:5" s="266" customFormat="1" ht="24.95" customHeight="1" x14ac:dyDescent="0.2">
      <c r="A58" s="849" t="s">
        <v>1689</v>
      </c>
      <c r="B58" s="742">
        <v>66008.600000000006</v>
      </c>
      <c r="C58" s="742">
        <v>1.3</v>
      </c>
      <c r="D58" s="742">
        <v>111.4</v>
      </c>
      <c r="E58" s="610" t="s">
        <v>1660</v>
      </c>
    </row>
    <row r="59" spans="1:5" s="266" customFormat="1" ht="24.95" customHeight="1" x14ac:dyDescent="0.2">
      <c r="A59" s="266" t="s">
        <v>1661</v>
      </c>
      <c r="B59" s="742"/>
      <c r="C59" s="742"/>
      <c r="D59" s="742"/>
      <c r="E59" s="610" t="s">
        <v>1662</v>
      </c>
    </row>
    <row r="60" spans="1:5" s="266" customFormat="1" ht="15" customHeight="1" x14ac:dyDescent="0.2">
      <c r="A60" s="854" t="s">
        <v>78</v>
      </c>
      <c r="B60" s="742"/>
      <c r="C60" s="742"/>
      <c r="D60" s="742"/>
      <c r="E60" s="831" t="s">
        <v>1663</v>
      </c>
    </row>
    <row r="61" spans="1:5" s="266" customFormat="1" ht="24.95" customHeight="1" x14ac:dyDescent="0.2">
      <c r="A61" s="855" t="s">
        <v>1688</v>
      </c>
      <c r="B61" s="742">
        <v>229</v>
      </c>
      <c r="C61" s="742">
        <v>0</v>
      </c>
      <c r="D61" s="742">
        <v>103.5</v>
      </c>
      <c r="E61" s="831" t="s">
        <v>1664</v>
      </c>
    </row>
    <row r="62" spans="1:5" s="266" customFormat="1" ht="24.95" customHeight="1" x14ac:dyDescent="0.2">
      <c r="A62" s="855" t="s">
        <v>1687</v>
      </c>
      <c r="B62" s="742">
        <v>849655.3</v>
      </c>
      <c r="C62" s="742">
        <v>16.899999999999999</v>
      </c>
      <c r="D62" s="742">
        <v>101.3</v>
      </c>
      <c r="E62" s="831" t="s">
        <v>1665</v>
      </c>
    </row>
    <row r="63" spans="1:5" s="266" customFormat="1" ht="24.95" customHeight="1" x14ac:dyDescent="0.2">
      <c r="A63" s="854" t="s">
        <v>1666</v>
      </c>
      <c r="B63" s="742"/>
      <c r="C63" s="742"/>
      <c r="D63" s="742"/>
      <c r="E63" s="831" t="s">
        <v>1667</v>
      </c>
    </row>
    <row r="64" spans="1:5" s="266" customFormat="1" ht="24.95" customHeight="1" x14ac:dyDescent="0.2">
      <c r="A64" s="855" t="s">
        <v>1686</v>
      </c>
      <c r="B64" s="742">
        <v>539265</v>
      </c>
      <c r="C64" s="742">
        <v>10.8</v>
      </c>
      <c r="D64" s="742">
        <v>104.9</v>
      </c>
      <c r="E64" s="831" t="s">
        <v>1668</v>
      </c>
    </row>
    <row r="65" spans="1:5" s="266" customFormat="1" ht="24.95" customHeight="1" x14ac:dyDescent="0.2">
      <c r="A65" s="855" t="s">
        <v>1685</v>
      </c>
      <c r="B65" s="742">
        <v>217059.9</v>
      </c>
      <c r="C65" s="742">
        <v>4.3</v>
      </c>
      <c r="D65" s="742">
        <v>105.6</v>
      </c>
      <c r="E65" s="831" t="s">
        <v>1669</v>
      </c>
    </row>
    <row r="66" spans="1:5" s="266" customFormat="1" ht="24.95" customHeight="1" x14ac:dyDescent="0.2">
      <c r="A66" s="855" t="s">
        <v>1684</v>
      </c>
      <c r="B66" s="742">
        <v>1224969.3999999999</v>
      </c>
      <c r="C66" s="742">
        <v>24.4</v>
      </c>
      <c r="D66" s="742">
        <v>102.2</v>
      </c>
      <c r="E66" s="831" t="s">
        <v>25</v>
      </c>
    </row>
    <row r="67" spans="1:5" s="266" customFormat="1" ht="24.95" customHeight="1" x14ac:dyDescent="0.2">
      <c r="A67" s="855" t="s">
        <v>1829</v>
      </c>
      <c r="B67" s="742">
        <v>235425.3</v>
      </c>
      <c r="C67" s="742">
        <v>4.7</v>
      </c>
      <c r="D67" s="742">
        <v>113.8</v>
      </c>
      <c r="E67" s="831" t="s">
        <v>1670</v>
      </c>
    </row>
    <row r="68" spans="1:5" s="266" customFormat="1" ht="24.95" customHeight="1" x14ac:dyDescent="0.2">
      <c r="A68" s="855" t="s">
        <v>1683</v>
      </c>
      <c r="B68" s="742">
        <v>73157.8</v>
      </c>
      <c r="C68" s="742">
        <v>1.5</v>
      </c>
      <c r="D68" s="742">
        <v>112.3</v>
      </c>
      <c r="E68" s="831" t="s">
        <v>1671</v>
      </c>
    </row>
    <row r="69" spans="1:5" s="266" customFormat="1" ht="24.95" customHeight="1" x14ac:dyDescent="0.2">
      <c r="A69" s="854" t="s">
        <v>1672</v>
      </c>
      <c r="B69" s="742"/>
      <c r="C69" s="742"/>
      <c r="D69" s="742"/>
      <c r="E69" s="831" t="s">
        <v>1673</v>
      </c>
    </row>
    <row r="70" spans="1:5" s="266" customFormat="1" ht="15" customHeight="1" x14ac:dyDescent="0.2">
      <c r="A70" s="855" t="s">
        <v>1682</v>
      </c>
      <c r="B70" s="742">
        <v>374155.6</v>
      </c>
      <c r="C70" s="742">
        <v>7.5</v>
      </c>
      <c r="D70" s="742">
        <v>47.8</v>
      </c>
      <c r="E70" s="831" t="s">
        <v>1674</v>
      </c>
    </row>
    <row r="71" spans="1:5" s="266" customFormat="1" ht="24.95" customHeight="1" x14ac:dyDescent="0.2">
      <c r="A71" s="855" t="s">
        <v>1830</v>
      </c>
      <c r="B71" s="742">
        <v>561025.9</v>
      </c>
      <c r="C71" s="742">
        <v>11.2</v>
      </c>
      <c r="D71" s="777" t="s">
        <v>199</v>
      </c>
      <c r="E71" s="831" t="s">
        <v>1833</v>
      </c>
    </row>
    <row r="72" spans="1:5" s="266" customFormat="1" ht="24.95" customHeight="1" x14ac:dyDescent="0.2">
      <c r="A72" s="855" t="s">
        <v>1831</v>
      </c>
      <c r="B72" s="742">
        <v>151776</v>
      </c>
      <c r="C72" s="742">
        <v>3</v>
      </c>
      <c r="D72" s="742">
        <v>113.6</v>
      </c>
      <c r="E72" s="831" t="s">
        <v>1832</v>
      </c>
    </row>
    <row r="73" spans="1:5" s="266" customFormat="1" ht="24.95" customHeight="1" x14ac:dyDescent="0.2">
      <c r="A73" s="855" t="s">
        <v>1681</v>
      </c>
      <c r="B73" s="742">
        <v>317473.90000000002</v>
      </c>
      <c r="C73" s="742">
        <v>6.3</v>
      </c>
      <c r="D73" s="742">
        <v>119</v>
      </c>
      <c r="E73" s="831" t="s">
        <v>1675</v>
      </c>
    </row>
    <row r="74" spans="1:5" s="266" customFormat="1" ht="24.95" customHeight="1" x14ac:dyDescent="0.2">
      <c r="A74" s="854" t="s">
        <v>1677</v>
      </c>
      <c r="B74" s="742"/>
      <c r="C74" s="742"/>
      <c r="D74" s="742"/>
      <c r="E74" s="831"/>
    </row>
    <row r="75" spans="1:5" s="266" customFormat="1" ht="15" customHeight="1" x14ac:dyDescent="0.2">
      <c r="A75" s="855" t="s">
        <v>1680</v>
      </c>
      <c r="B75" s="742">
        <v>94450.1</v>
      </c>
      <c r="C75" s="742">
        <v>1.9</v>
      </c>
      <c r="D75" s="742">
        <v>103.5</v>
      </c>
      <c r="E75" s="831" t="s">
        <v>1678</v>
      </c>
    </row>
  </sheetData>
  <mergeCells count="8">
    <mergeCell ref="A9:E9"/>
    <mergeCell ref="A43:E43"/>
    <mergeCell ref="D2:E3"/>
    <mergeCell ref="A6:A8"/>
    <mergeCell ref="B6:B8"/>
    <mergeCell ref="C6:C8"/>
    <mergeCell ref="D6:D8"/>
    <mergeCell ref="E6:E8"/>
  </mergeCells>
  <hyperlinks>
    <hyperlink ref="D2:D3" location="'Spis tablic     List of tables'!A56" display="'Spis tablic     List of tables'!A56"/>
    <hyperlink ref="D2:E3" location="'Spis tablic     List of tables'!A69" display="'Spis tablic     List of tables'!A69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Normal="100" workbookViewId="0"/>
  </sheetViews>
  <sheetFormatPr defaultRowHeight="12.75" x14ac:dyDescent="0.2"/>
  <cols>
    <col min="1" max="1" width="10.28515625" customWidth="1"/>
    <col min="2" max="2" width="26.85546875" customWidth="1"/>
    <col min="3" max="8" width="20.7109375" customWidth="1"/>
    <col min="9" max="9" width="17" customWidth="1"/>
  </cols>
  <sheetData>
    <row r="1" spans="1:9" s="352" customFormat="1" ht="30" customHeight="1" x14ac:dyDescent="0.25">
      <c r="A1" s="660" t="s">
        <v>1859</v>
      </c>
      <c r="B1" s="351"/>
      <c r="C1" s="351"/>
      <c r="D1" s="351"/>
      <c r="E1" s="351"/>
      <c r="F1" s="351"/>
      <c r="G1" s="351"/>
      <c r="H1" s="351"/>
      <c r="I1" s="681"/>
    </row>
    <row r="2" spans="1:9" ht="15.95" customHeight="1" x14ac:dyDescent="0.2">
      <c r="A2" s="5" t="s">
        <v>150</v>
      </c>
      <c r="B2" s="5"/>
      <c r="C2" s="5"/>
      <c r="D2" s="5"/>
      <c r="E2" s="5"/>
      <c r="F2" s="5"/>
      <c r="G2" s="5"/>
      <c r="H2" s="5"/>
      <c r="I2" s="177"/>
    </row>
    <row r="3" spans="1:9" ht="15.95" customHeight="1" x14ac:dyDescent="0.2">
      <c r="A3" s="505" t="s">
        <v>960</v>
      </c>
      <c r="B3" s="31"/>
      <c r="C3" s="31"/>
      <c r="D3" s="31"/>
      <c r="E3" s="31"/>
      <c r="F3" s="31"/>
      <c r="G3" s="1059" t="s">
        <v>295</v>
      </c>
      <c r="H3" s="1059"/>
      <c r="I3" s="27"/>
    </row>
    <row r="4" spans="1:9" ht="15.95" customHeight="1" x14ac:dyDescent="0.2">
      <c r="A4" s="505" t="s">
        <v>73</v>
      </c>
      <c r="B4" s="31"/>
      <c r="C4" s="31"/>
      <c r="D4" s="31"/>
      <c r="E4" s="31"/>
      <c r="F4" s="31"/>
      <c r="G4" s="1059"/>
      <c r="H4" s="1059"/>
      <c r="I4" s="27"/>
    </row>
    <row r="5" spans="1:9" ht="15.95" customHeight="1" x14ac:dyDescent="0.2">
      <c r="A5" s="38"/>
      <c r="B5" s="38"/>
      <c r="C5" s="38"/>
      <c r="D5" s="38"/>
      <c r="E5" s="38"/>
      <c r="F5" s="38"/>
      <c r="G5" s="38"/>
      <c r="H5" s="38"/>
      <c r="I5" s="139"/>
    </row>
    <row r="6" spans="1:9" s="24" customFormat="1" ht="15.95" customHeight="1" x14ac:dyDescent="0.2">
      <c r="A6" s="1076" t="s">
        <v>719</v>
      </c>
      <c r="B6" s="1077"/>
      <c r="C6" s="980" t="s">
        <v>476</v>
      </c>
      <c r="D6" s="976"/>
      <c r="E6" s="976"/>
      <c r="F6" s="976"/>
      <c r="G6" s="976"/>
      <c r="H6" s="976"/>
      <c r="I6" s="227"/>
    </row>
    <row r="7" spans="1:9" s="24" customFormat="1" ht="15.95" customHeight="1" x14ac:dyDescent="0.2">
      <c r="A7" s="1078"/>
      <c r="B7" s="1079"/>
      <c r="C7" s="985"/>
      <c r="D7" s="985"/>
      <c r="E7" s="985"/>
      <c r="F7" s="985"/>
      <c r="G7" s="985"/>
      <c r="H7" s="985"/>
      <c r="I7" s="227"/>
    </row>
    <row r="8" spans="1:9" s="24" customFormat="1" ht="15.95" customHeight="1" x14ac:dyDescent="0.2">
      <c r="A8" s="1082" t="s">
        <v>720</v>
      </c>
      <c r="B8" s="1083"/>
      <c r="C8" s="1088" t="s">
        <v>477</v>
      </c>
      <c r="D8" s="1089"/>
      <c r="E8" s="1090"/>
      <c r="F8" s="968" t="s">
        <v>482</v>
      </c>
      <c r="G8" s="968" t="s">
        <v>483</v>
      </c>
      <c r="H8" s="969" t="s">
        <v>484</v>
      </c>
      <c r="I8" s="227"/>
    </row>
    <row r="9" spans="1:9" s="24" customFormat="1" ht="15.95" customHeight="1" x14ac:dyDescent="0.2">
      <c r="A9" s="1084"/>
      <c r="B9" s="1083"/>
      <c r="C9" s="1093" t="s">
        <v>478</v>
      </c>
      <c r="D9" s="1094"/>
      <c r="E9" s="968" t="s">
        <v>481</v>
      </c>
      <c r="F9" s="966"/>
      <c r="G9" s="966"/>
      <c r="H9" s="970"/>
      <c r="I9" s="227"/>
    </row>
    <row r="10" spans="1:9" s="24" customFormat="1" ht="15.95" customHeight="1" x14ac:dyDescent="0.2">
      <c r="A10" s="1085" t="s">
        <v>929</v>
      </c>
      <c r="B10" s="1079"/>
      <c r="C10" s="1095"/>
      <c r="D10" s="1096"/>
      <c r="E10" s="966"/>
      <c r="F10" s="966"/>
      <c r="G10" s="966"/>
      <c r="H10" s="970"/>
      <c r="I10" s="227"/>
    </row>
    <row r="11" spans="1:9" s="24" customFormat="1" ht="15.95" customHeight="1" x14ac:dyDescent="0.2">
      <c r="A11" s="1086" t="s">
        <v>961</v>
      </c>
      <c r="B11" s="1087"/>
      <c r="C11" s="968" t="s">
        <v>479</v>
      </c>
      <c r="D11" s="968" t="s">
        <v>480</v>
      </c>
      <c r="E11" s="966"/>
      <c r="F11" s="966"/>
      <c r="G11" s="966"/>
      <c r="H11" s="970"/>
      <c r="I11" s="227"/>
    </row>
    <row r="12" spans="1:9" s="24" customFormat="1" ht="15.95" customHeight="1" x14ac:dyDescent="0.2">
      <c r="A12" s="1091" t="s">
        <v>430</v>
      </c>
      <c r="B12" s="1092"/>
      <c r="C12" s="966"/>
      <c r="D12" s="966"/>
      <c r="E12" s="966"/>
      <c r="F12" s="966"/>
      <c r="G12" s="966"/>
      <c r="H12" s="970"/>
      <c r="I12" s="227"/>
    </row>
    <row r="13" spans="1:9" s="24" customFormat="1" ht="15.95" customHeight="1" x14ac:dyDescent="0.2">
      <c r="A13" s="1080" t="s">
        <v>928</v>
      </c>
      <c r="B13" s="1081"/>
      <c r="C13" s="966"/>
      <c r="D13" s="966"/>
      <c r="E13" s="966"/>
      <c r="F13" s="966"/>
      <c r="G13" s="966"/>
      <c r="H13" s="970"/>
    </row>
    <row r="14" spans="1:9" s="24" customFormat="1" ht="15.95" customHeight="1" x14ac:dyDescent="0.2">
      <c r="A14" s="473"/>
      <c r="B14" s="12"/>
      <c r="C14" s="966"/>
      <c r="D14" s="966"/>
      <c r="E14" s="966"/>
      <c r="F14" s="966"/>
      <c r="G14" s="966"/>
      <c r="H14" s="970"/>
    </row>
    <row r="15" spans="1:9" s="24" customFormat="1" ht="15.95" customHeight="1" x14ac:dyDescent="0.2">
      <c r="A15" s="473"/>
      <c r="B15" s="12"/>
      <c r="C15" s="966"/>
      <c r="D15" s="966"/>
      <c r="E15" s="966"/>
      <c r="F15" s="966"/>
      <c r="G15" s="966"/>
      <c r="H15" s="970"/>
    </row>
    <row r="16" spans="1:9" s="24" customFormat="1" ht="15.95" customHeight="1" x14ac:dyDescent="0.2">
      <c r="A16" s="60"/>
      <c r="B16" s="61"/>
      <c r="C16" s="966"/>
      <c r="D16" s="966"/>
      <c r="E16" s="966"/>
      <c r="F16" s="966"/>
      <c r="G16" s="966"/>
      <c r="H16" s="970"/>
    </row>
    <row r="17" spans="1:9" s="24" customFormat="1" ht="15.95" customHeight="1" thickBot="1" x14ac:dyDescent="0.25">
      <c r="A17" s="515"/>
      <c r="B17" s="477"/>
      <c r="C17" s="967"/>
      <c r="D17" s="967"/>
      <c r="E17" s="967"/>
      <c r="F17" s="967"/>
      <c r="G17" s="967"/>
      <c r="H17" s="971"/>
    </row>
    <row r="18" spans="1:9" s="24" customFormat="1" ht="20.100000000000001" customHeight="1" x14ac:dyDescent="0.2">
      <c r="A18" s="57">
        <v>2017</v>
      </c>
      <c r="B18" s="405" t="s">
        <v>909</v>
      </c>
      <c r="C18" s="445">
        <v>2624</v>
      </c>
      <c r="D18" s="68">
        <v>929</v>
      </c>
      <c r="E18" s="68">
        <v>5122</v>
      </c>
      <c r="F18" s="68">
        <v>7950</v>
      </c>
      <c r="G18" s="68">
        <v>1662</v>
      </c>
      <c r="H18" s="214">
        <v>1243</v>
      </c>
    </row>
    <row r="19" spans="1:9" s="24" customFormat="1" ht="20.100000000000001" customHeight="1" x14ac:dyDescent="0.2">
      <c r="A19" s="17"/>
      <c r="B19" s="405" t="s">
        <v>955</v>
      </c>
      <c r="C19" s="445">
        <v>2632</v>
      </c>
      <c r="D19" s="68">
        <v>934</v>
      </c>
      <c r="E19" s="68">
        <v>4988</v>
      </c>
      <c r="F19" s="68">
        <v>7753</v>
      </c>
      <c r="G19" s="68">
        <v>1663</v>
      </c>
      <c r="H19" s="214">
        <v>1196</v>
      </c>
    </row>
    <row r="20" spans="1:9" s="24" customFormat="1" ht="20.100000000000001" customHeight="1" x14ac:dyDescent="0.2">
      <c r="A20" s="57"/>
      <c r="B20" s="405" t="s">
        <v>911</v>
      </c>
      <c r="C20" s="445">
        <v>2585</v>
      </c>
      <c r="D20" s="68">
        <v>919</v>
      </c>
      <c r="E20" s="68">
        <v>4958</v>
      </c>
      <c r="F20" s="68">
        <v>7669</v>
      </c>
      <c r="G20" s="68">
        <v>1685</v>
      </c>
      <c r="H20" s="214">
        <v>1185</v>
      </c>
    </row>
    <row r="21" spans="1:9" s="24" customFormat="1" ht="20.100000000000001" customHeight="1" x14ac:dyDescent="0.2">
      <c r="A21" s="57"/>
      <c r="B21" s="405" t="s">
        <v>912</v>
      </c>
      <c r="C21" s="445">
        <v>2557</v>
      </c>
      <c r="D21" s="68">
        <v>963</v>
      </c>
      <c r="E21" s="68">
        <v>4891</v>
      </c>
      <c r="F21" s="68">
        <v>7568</v>
      </c>
      <c r="G21" s="68">
        <v>1677</v>
      </c>
      <c r="H21" s="214">
        <v>1169</v>
      </c>
    </row>
    <row r="22" spans="1:9" s="24" customFormat="1" ht="20.100000000000001" customHeight="1" x14ac:dyDescent="0.2">
      <c r="A22" s="57"/>
      <c r="B22" s="405" t="s">
        <v>913</v>
      </c>
      <c r="C22" s="445">
        <v>2438</v>
      </c>
      <c r="D22" s="68">
        <v>914</v>
      </c>
      <c r="E22" s="68">
        <v>4358</v>
      </c>
      <c r="F22" s="68">
        <v>7029</v>
      </c>
      <c r="G22" s="68">
        <v>1657</v>
      </c>
      <c r="H22" s="214">
        <v>1064</v>
      </c>
    </row>
    <row r="23" spans="1:9" s="24" customFormat="1" ht="20.100000000000001" customHeight="1" x14ac:dyDescent="0.2">
      <c r="A23" s="57"/>
      <c r="B23" s="405" t="s">
        <v>956</v>
      </c>
      <c r="C23" s="445">
        <v>2531</v>
      </c>
      <c r="D23" s="68">
        <v>931</v>
      </c>
      <c r="E23" s="68">
        <v>4311</v>
      </c>
      <c r="F23" s="68">
        <v>6839</v>
      </c>
      <c r="G23" s="68">
        <v>1599</v>
      </c>
      <c r="H23" s="214">
        <v>1061</v>
      </c>
    </row>
    <row r="24" spans="1:9" s="24" customFormat="1" ht="20.100000000000001" customHeight="1" x14ac:dyDescent="0.2">
      <c r="A24" s="57"/>
      <c r="B24" s="405" t="s">
        <v>957</v>
      </c>
      <c r="C24" s="445">
        <v>2425</v>
      </c>
      <c r="D24" s="68">
        <v>884</v>
      </c>
      <c r="E24" s="68">
        <v>4319</v>
      </c>
      <c r="F24" s="68">
        <v>6826</v>
      </c>
      <c r="G24" s="68">
        <v>1612</v>
      </c>
      <c r="H24" s="214">
        <v>1035</v>
      </c>
    </row>
    <row r="25" spans="1:9" s="24" customFormat="1" ht="20.100000000000001" customHeight="1" x14ac:dyDescent="0.2">
      <c r="A25" s="57">
        <v>2018</v>
      </c>
      <c r="B25" s="405" t="s">
        <v>958</v>
      </c>
      <c r="C25" s="445">
        <v>2456</v>
      </c>
      <c r="D25" s="68">
        <v>874</v>
      </c>
      <c r="E25" s="68">
        <v>4315</v>
      </c>
      <c r="F25" s="68">
        <v>6718</v>
      </c>
      <c r="G25" s="68">
        <v>1635</v>
      </c>
      <c r="H25" s="214">
        <v>1038</v>
      </c>
    </row>
    <row r="26" spans="1:9" s="24" customFormat="1" ht="20.100000000000001" customHeight="1" x14ac:dyDescent="0.2">
      <c r="A26" s="57"/>
      <c r="B26" s="405" t="s">
        <v>916</v>
      </c>
      <c r="C26" s="445">
        <v>2389</v>
      </c>
      <c r="D26" s="68">
        <v>847</v>
      </c>
      <c r="E26" s="68">
        <v>4255</v>
      </c>
      <c r="F26" s="68">
        <v>6549</v>
      </c>
      <c r="G26" s="68">
        <v>1610</v>
      </c>
      <c r="H26" s="214">
        <v>1016</v>
      </c>
    </row>
    <row r="27" spans="1:9" s="24" customFormat="1" ht="20.100000000000001" customHeight="1" x14ac:dyDescent="0.2">
      <c r="A27" s="57"/>
      <c r="B27" s="405" t="s">
        <v>959</v>
      </c>
      <c r="C27" s="445">
        <v>2360</v>
      </c>
      <c r="D27" s="68">
        <v>826</v>
      </c>
      <c r="E27" s="68">
        <v>4242</v>
      </c>
      <c r="F27" s="68">
        <v>6486</v>
      </c>
      <c r="G27" s="68">
        <v>1628</v>
      </c>
      <c r="H27" s="214">
        <v>1007</v>
      </c>
    </row>
    <row r="28" spans="1:9" s="24" customFormat="1" ht="20.100000000000001" customHeight="1" x14ac:dyDescent="0.2">
      <c r="B28" s="405" t="s">
        <v>917</v>
      </c>
      <c r="C28" s="445">
        <v>2357</v>
      </c>
      <c r="D28" s="68">
        <v>825</v>
      </c>
      <c r="E28" s="68">
        <v>4178</v>
      </c>
      <c r="F28" s="68">
        <v>6379</v>
      </c>
      <c r="G28" s="68">
        <v>1605</v>
      </c>
      <c r="H28" s="214">
        <v>1001</v>
      </c>
    </row>
    <row r="29" spans="1:9" s="24" customFormat="1" ht="20.100000000000001" customHeight="1" x14ac:dyDescent="0.2">
      <c r="A29" s="57"/>
      <c r="B29" s="405" t="s">
        <v>918</v>
      </c>
      <c r="C29" s="445">
        <v>2216</v>
      </c>
      <c r="D29" s="68">
        <v>754</v>
      </c>
      <c r="E29" s="68">
        <v>4074</v>
      </c>
      <c r="F29" s="68">
        <v>6235</v>
      </c>
      <c r="G29" s="68">
        <v>1569</v>
      </c>
      <c r="H29" s="214">
        <v>982</v>
      </c>
    </row>
    <row r="30" spans="1:9" s="24" customFormat="1" ht="20.100000000000001" customHeight="1" x14ac:dyDescent="0.2">
      <c r="A30" s="57"/>
      <c r="B30" s="405" t="s">
        <v>909</v>
      </c>
      <c r="C30" s="445">
        <v>2153</v>
      </c>
      <c r="D30" s="68">
        <v>741</v>
      </c>
      <c r="E30" s="68">
        <v>3940</v>
      </c>
      <c r="F30" s="68">
        <v>6163</v>
      </c>
      <c r="G30" s="68">
        <v>1553</v>
      </c>
      <c r="H30" s="214">
        <v>962</v>
      </c>
    </row>
    <row r="31" spans="1:9" s="24" customFormat="1" ht="20.100000000000001" customHeight="1" x14ac:dyDescent="0.2">
      <c r="A31" s="63"/>
      <c r="B31" s="45" t="s">
        <v>198</v>
      </c>
      <c r="C31" s="22">
        <f t="shared" ref="C31:H31" si="0">C30/C18*100</f>
        <v>82.050304878048792</v>
      </c>
      <c r="D31" s="22">
        <f t="shared" si="0"/>
        <v>79.763186221743808</v>
      </c>
      <c r="E31" s="22">
        <f t="shared" si="0"/>
        <v>76.923076923076934</v>
      </c>
      <c r="F31" s="22">
        <f t="shared" si="0"/>
        <v>77.522012578616355</v>
      </c>
      <c r="G31" s="22">
        <f t="shared" si="0"/>
        <v>93.441636582430803</v>
      </c>
      <c r="H31" s="23">
        <f t="shared" si="0"/>
        <v>77.393403057119869</v>
      </c>
    </row>
    <row r="32" spans="1:9" ht="24.95" customHeight="1" x14ac:dyDescent="0.2">
      <c r="A32" s="878" t="s">
        <v>492</v>
      </c>
      <c r="B32" s="236"/>
      <c r="C32" s="236"/>
      <c r="D32" s="236"/>
      <c r="E32" s="235"/>
      <c r="F32" s="235"/>
      <c r="G32" s="235"/>
      <c r="H32" s="235"/>
      <c r="I32" s="27"/>
    </row>
    <row r="33" spans="1:9" ht="15" customHeight="1" x14ac:dyDescent="0.2">
      <c r="A33" s="310" t="s">
        <v>348</v>
      </c>
      <c r="B33" s="236"/>
      <c r="C33" s="236"/>
      <c r="D33" s="236"/>
      <c r="E33" s="235"/>
      <c r="F33" s="235"/>
      <c r="G33" s="235"/>
      <c r="H33" s="235"/>
      <c r="I33" s="27"/>
    </row>
    <row r="34" spans="1:9" s="25" customFormat="1" ht="15" customHeight="1" x14ac:dyDescent="0.2">
      <c r="A34" s="562" t="s">
        <v>267</v>
      </c>
      <c r="B34" s="881"/>
      <c r="C34" s="881"/>
      <c r="D34" s="881"/>
      <c r="E34" s="257"/>
      <c r="F34" s="257"/>
      <c r="G34" s="257"/>
      <c r="H34" s="257"/>
      <c r="I34" s="694"/>
    </row>
    <row r="35" spans="1:9" ht="15" customHeight="1" x14ac:dyDescent="0.2">
      <c r="A35" s="516" t="s">
        <v>347</v>
      </c>
      <c r="B35" s="235"/>
      <c r="C35" s="235"/>
      <c r="D35" s="235"/>
      <c r="E35" s="235"/>
      <c r="F35" s="235"/>
      <c r="G35" s="235"/>
      <c r="H35" s="235"/>
      <c r="I35" s="27"/>
    </row>
  </sheetData>
  <mergeCells count="16">
    <mergeCell ref="G3:H4"/>
    <mergeCell ref="A6:B7"/>
    <mergeCell ref="A13:B13"/>
    <mergeCell ref="A8:B9"/>
    <mergeCell ref="A10:B10"/>
    <mergeCell ref="A11:B11"/>
    <mergeCell ref="C8:E8"/>
    <mergeCell ref="A12:B12"/>
    <mergeCell ref="C6:H7"/>
    <mergeCell ref="G8:G17"/>
    <mergeCell ref="H8:H17"/>
    <mergeCell ref="F8:F17"/>
    <mergeCell ref="C9:D10"/>
    <mergeCell ref="C11:C17"/>
    <mergeCell ref="D11:D17"/>
    <mergeCell ref="E9:E17"/>
  </mergeCells>
  <phoneticPr fontId="16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zoomScaleNormal="100" workbookViewId="0"/>
  </sheetViews>
  <sheetFormatPr defaultRowHeight="12.75" x14ac:dyDescent="0.2"/>
  <cols>
    <col min="1" max="1" width="10.28515625" customWidth="1"/>
    <col min="2" max="2" width="26.85546875" customWidth="1"/>
    <col min="3" max="7" width="19.28515625" customWidth="1"/>
  </cols>
  <sheetData>
    <row r="1" spans="1:7" s="352" customFormat="1" ht="30" customHeight="1" x14ac:dyDescent="0.25">
      <c r="A1" s="660" t="s">
        <v>962</v>
      </c>
      <c r="B1" s="351"/>
      <c r="C1" s="351"/>
      <c r="D1" s="351"/>
      <c r="E1" s="351"/>
      <c r="F1" s="351"/>
      <c r="G1" s="351"/>
    </row>
    <row r="2" spans="1:7" ht="15.95" customHeight="1" x14ac:dyDescent="0.2">
      <c r="A2" s="5" t="s">
        <v>447</v>
      </c>
      <c r="B2" s="5"/>
      <c r="C2" s="5"/>
      <c r="D2" s="5"/>
      <c r="E2" s="5"/>
      <c r="F2" s="5"/>
      <c r="G2" s="5"/>
    </row>
    <row r="3" spans="1:7" ht="15.95" customHeight="1" x14ac:dyDescent="0.2">
      <c r="A3" s="505" t="s">
        <v>963</v>
      </c>
      <c r="B3" s="31"/>
      <c r="C3" s="31"/>
      <c r="D3" s="31"/>
      <c r="E3" s="31"/>
      <c r="F3" s="1059" t="s">
        <v>162</v>
      </c>
      <c r="G3" s="983"/>
    </row>
    <row r="4" spans="1:7" ht="15.95" customHeight="1" x14ac:dyDescent="0.2">
      <c r="A4" s="505" t="s">
        <v>964</v>
      </c>
      <c r="B4" s="31"/>
      <c r="C4" s="31"/>
      <c r="D4" s="31"/>
      <c r="E4" s="31"/>
      <c r="F4" s="983"/>
      <c r="G4" s="983"/>
    </row>
    <row r="5" spans="1:7" ht="15.95" customHeight="1" x14ac:dyDescent="0.2">
      <c r="A5" s="66"/>
      <c r="B5" s="66"/>
      <c r="C5" s="66"/>
      <c r="D5" s="66"/>
      <c r="E5" s="66"/>
      <c r="F5" s="66"/>
      <c r="G5" s="66"/>
    </row>
    <row r="6" spans="1:7" ht="15.95" customHeight="1" x14ac:dyDescent="0.2">
      <c r="A6" s="1099" t="s">
        <v>719</v>
      </c>
      <c r="B6" s="1100"/>
      <c r="C6" s="969" t="s">
        <v>493</v>
      </c>
      <c r="D6" s="976"/>
      <c r="E6" s="976"/>
      <c r="F6" s="976"/>
      <c r="G6" s="976"/>
    </row>
    <row r="7" spans="1:7" ht="15.95" customHeight="1" x14ac:dyDescent="0.2">
      <c r="A7" s="1101"/>
      <c r="B7" s="1102"/>
      <c r="C7" s="970"/>
      <c r="D7" s="978"/>
      <c r="E7" s="978"/>
      <c r="F7" s="978"/>
      <c r="G7" s="978"/>
    </row>
    <row r="8" spans="1:7" ht="15.95" customHeight="1" x14ac:dyDescent="0.2">
      <c r="A8" s="1103" t="s">
        <v>720</v>
      </c>
      <c r="B8" s="1104"/>
      <c r="C8" s="970"/>
      <c r="D8" s="978"/>
      <c r="E8" s="978"/>
      <c r="F8" s="978"/>
      <c r="G8" s="978"/>
    </row>
    <row r="9" spans="1:7" ht="15.95" customHeight="1" x14ac:dyDescent="0.2">
      <c r="A9" s="1103"/>
      <c r="B9" s="1104"/>
      <c r="C9" s="984"/>
      <c r="D9" s="985"/>
      <c r="E9" s="985"/>
      <c r="F9" s="985"/>
      <c r="G9" s="985"/>
    </row>
    <row r="10" spans="1:7" ht="15.95" customHeight="1" x14ac:dyDescent="0.2">
      <c r="A10" s="1106" t="s">
        <v>929</v>
      </c>
      <c r="B10" s="1079"/>
      <c r="C10" s="968" t="s">
        <v>494</v>
      </c>
      <c r="D10" s="968" t="s">
        <v>495</v>
      </c>
      <c r="E10" s="968" t="s">
        <v>496</v>
      </c>
      <c r="F10" s="968" t="s">
        <v>497</v>
      </c>
      <c r="G10" s="969" t="s">
        <v>498</v>
      </c>
    </row>
    <row r="11" spans="1:7" ht="15.95" customHeight="1" x14ac:dyDescent="0.2">
      <c r="A11" s="1087" t="s">
        <v>961</v>
      </c>
      <c r="B11" s="1087"/>
      <c r="C11" s="966"/>
      <c r="D11" s="966"/>
      <c r="E11" s="966"/>
      <c r="F11" s="966"/>
      <c r="G11" s="970"/>
    </row>
    <row r="12" spans="1:7" ht="15.95" customHeight="1" x14ac:dyDescent="0.2">
      <c r="A12" s="1092" t="s">
        <v>931</v>
      </c>
      <c r="B12" s="1092"/>
      <c r="C12" s="966"/>
      <c r="D12" s="966"/>
      <c r="E12" s="966"/>
      <c r="F12" s="966"/>
      <c r="G12" s="970"/>
    </row>
    <row r="13" spans="1:7" ht="15.95" customHeight="1" x14ac:dyDescent="0.2">
      <c r="A13" s="1081" t="s">
        <v>928</v>
      </c>
      <c r="B13" s="1081"/>
      <c r="C13" s="966"/>
      <c r="D13" s="966"/>
      <c r="E13" s="966"/>
      <c r="F13" s="966"/>
      <c r="G13" s="970"/>
    </row>
    <row r="14" spans="1:7" ht="15.95" customHeight="1" x14ac:dyDescent="0.2">
      <c r="A14" s="1079"/>
      <c r="B14" s="1079"/>
      <c r="C14" s="966"/>
      <c r="D14" s="966"/>
      <c r="E14" s="966"/>
      <c r="F14" s="966"/>
      <c r="G14" s="970"/>
    </row>
    <row r="15" spans="1:7" ht="15.95" customHeight="1" x14ac:dyDescent="0.2">
      <c r="A15" s="1106" t="s">
        <v>965</v>
      </c>
      <c r="B15" s="1079"/>
      <c r="C15" s="966"/>
      <c r="D15" s="966"/>
      <c r="E15" s="966"/>
      <c r="F15" s="966"/>
      <c r="G15" s="970"/>
    </row>
    <row r="16" spans="1:7" ht="15.95" customHeight="1" x14ac:dyDescent="0.2">
      <c r="A16" s="1081" t="s">
        <v>194</v>
      </c>
      <c r="B16" s="1081"/>
      <c r="C16" s="966"/>
      <c r="D16" s="966"/>
      <c r="E16" s="966"/>
      <c r="F16" s="966"/>
      <c r="G16" s="970"/>
    </row>
    <row r="17" spans="1:7" ht="15.95" customHeight="1" thickBot="1" x14ac:dyDescent="0.25">
      <c r="A17" s="1107"/>
      <c r="B17" s="1107"/>
      <c r="C17" s="966"/>
      <c r="D17" s="966"/>
      <c r="E17" s="966"/>
      <c r="F17" s="966"/>
      <c r="G17" s="970"/>
    </row>
    <row r="18" spans="1:7" ht="45" customHeight="1" x14ac:dyDescent="0.2">
      <c r="A18" s="1105" t="s">
        <v>1437</v>
      </c>
      <c r="B18" s="1105"/>
      <c r="C18" s="1105"/>
      <c r="D18" s="1105"/>
      <c r="E18" s="1105"/>
      <c r="F18" s="1105"/>
      <c r="G18" s="1105"/>
    </row>
    <row r="19" spans="1:7" ht="20.100000000000001" customHeight="1" x14ac:dyDescent="0.2">
      <c r="A19" s="57">
        <v>2017</v>
      </c>
      <c r="B19" s="405" t="s">
        <v>909</v>
      </c>
      <c r="C19" s="445">
        <v>3830</v>
      </c>
      <c r="D19" s="445">
        <v>3103</v>
      </c>
      <c r="E19" s="445">
        <v>1778</v>
      </c>
      <c r="F19" s="445">
        <v>2201</v>
      </c>
      <c r="G19" s="446">
        <v>3441</v>
      </c>
    </row>
    <row r="20" spans="1:7" ht="20.100000000000001" customHeight="1" x14ac:dyDescent="0.2">
      <c r="A20" s="57"/>
      <c r="B20" s="405" t="s">
        <v>912</v>
      </c>
      <c r="C20" s="68">
        <v>3740</v>
      </c>
      <c r="D20" s="68">
        <v>3058</v>
      </c>
      <c r="E20" s="68">
        <v>1727</v>
      </c>
      <c r="F20" s="68">
        <v>2130</v>
      </c>
      <c r="G20" s="214">
        <v>3310</v>
      </c>
    </row>
    <row r="21" spans="1:7" ht="20.100000000000001" customHeight="1" x14ac:dyDescent="0.2">
      <c r="A21" s="57"/>
      <c r="B21" s="405" t="s">
        <v>957</v>
      </c>
      <c r="C21" s="445">
        <v>3678</v>
      </c>
      <c r="D21" s="445">
        <v>2776</v>
      </c>
      <c r="E21" s="445">
        <v>1546</v>
      </c>
      <c r="F21" s="445">
        <v>1910</v>
      </c>
      <c r="G21" s="446">
        <v>3049</v>
      </c>
    </row>
    <row r="22" spans="1:7" ht="20.100000000000001" customHeight="1" x14ac:dyDescent="0.2">
      <c r="A22" s="57">
        <v>2018</v>
      </c>
      <c r="B22" s="405" t="s">
        <v>959</v>
      </c>
      <c r="C22" s="445">
        <v>3639</v>
      </c>
      <c r="D22" s="445">
        <v>2773</v>
      </c>
      <c r="E22" s="445">
        <v>1611</v>
      </c>
      <c r="F22" s="445">
        <v>1911</v>
      </c>
      <c r="G22" s="446">
        <v>3055</v>
      </c>
    </row>
    <row r="23" spans="1:7" ht="20.100000000000001" customHeight="1" x14ac:dyDescent="0.2">
      <c r="B23" s="405" t="s">
        <v>909</v>
      </c>
      <c r="C23" s="445">
        <v>3383</v>
      </c>
      <c r="D23" s="445">
        <v>2583</v>
      </c>
      <c r="E23" s="445">
        <v>1512</v>
      </c>
      <c r="F23" s="445">
        <v>1748</v>
      </c>
      <c r="G23" s="446">
        <v>2804</v>
      </c>
    </row>
    <row r="24" spans="1:7" ht="20.100000000000001" customHeight="1" x14ac:dyDescent="0.2">
      <c r="A24" s="56"/>
      <c r="B24" s="19" t="s">
        <v>198</v>
      </c>
      <c r="C24" s="22">
        <f>C23/C19*100</f>
        <v>88.328981723237604</v>
      </c>
      <c r="D24" s="22">
        <f>D23/D19*100</f>
        <v>83.242023847889129</v>
      </c>
      <c r="E24" s="22">
        <f>E23/E19*100</f>
        <v>85.039370078740163</v>
      </c>
      <c r="F24" s="22">
        <f>F23/F19*100</f>
        <v>79.418446160835984</v>
      </c>
      <c r="G24" s="23">
        <f>G23/G19*100</f>
        <v>81.487939552455686</v>
      </c>
    </row>
    <row r="25" spans="1:7" ht="20.100000000000001" customHeight="1" x14ac:dyDescent="0.2">
      <c r="A25" s="56"/>
      <c r="B25" s="19" t="s">
        <v>200</v>
      </c>
      <c r="C25" s="22">
        <f>C23/C22*100</f>
        <v>92.965100302280845</v>
      </c>
      <c r="D25" s="22">
        <f>D23/D22*100</f>
        <v>93.148214929679057</v>
      </c>
      <c r="E25" s="22">
        <f>E23/E22*100</f>
        <v>93.85474860335195</v>
      </c>
      <c r="F25" s="22">
        <f>F23/F22*100</f>
        <v>91.470434327577195</v>
      </c>
      <c r="G25" s="23">
        <f>G23/G22*100</f>
        <v>91.783960720130935</v>
      </c>
    </row>
    <row r="26" spans="1:7" ht="45" customHeight="1" x14ac:dyDescent="0.2">
      <c r="A26" s="1097" t="s">
        <v>1438</v>
      </c>
      <c r="B26" s="1098"/>
      <c r="C26" s="1098"/>
      <c r="D26" s="1098"/>
      <c r="E26" s="1098"/>
      <c r="F26" s="1098"/>
      <c r="G26" s="1098"/>
    </row>
    <row r="27" spans="1:7" ht="20.100000000000001" customHeight="1" x14ac:dyDescent="0.2">
      <c r="A27" s="57">
        <v>2017</v>
      </c>
      <c r="B27" s="405" t="s">
        <v>909</v>
      </c>
      <c r="C27" s="68">
        <v>1538</v>
      </c>
      <c r="D27" s="68">
        <v>1419</v>
      </c>
      <c r="E27" s="68">
        <v>677</v>
      </c>
      <c r="F27" s="68">
        <v>1363</v>
      </c>
      <c r="G27" s="214">
        <v>2010</v>
      </c>
    </row>
    <row r="28" spans="1:7" ht="20.100000000000001" customHeight="1" x14ac:dyDescent="0.2">
      <c r="A28" s="57"/>
      <c r="B28" s="405" t="s">
        <v>912</v>
      </c>
      <c r="C28" s="68">
        <v>1435</v>
      </c>
      <c r="D28" s="68">
        <v>1366</v>
      </c>
      <c r="E28" s="68">
        <v>649</v>
      </c>
      <c r="F28" s="68">
        <v>1261</v>
      </c>
      <c r="G28" s="214">
        <v>1881</v>
      </c>
    </row>
    <row r="29" spans="1:7" ht="20.100000000000001" customHeight="1" x14ac:dyDescent="0.2">
      <c r="A29" s="57"/>
      <c r="B29" s="405" t="s">
        <v>957</v>
      </c>
      <c r="C29" s="68">
        <v>1425</v>
      </c>
      <c r="D29" s="68">
        <v>1282</v>
      </c>
      <c r="E29" s="68">
        <v>612</v>
      </c>
      <c r="F29" s="68">
        <v>1166</v>
      </c>
      <c r="G29" s="214">
        <v>1790</v>
      </c>
    </row>
    <row r="30" spans="1:7" ht="20.100000000000001" customHeight="1" x14ac:dyDescent="0.2">
      <c r="A30" s="57">
        <v>2018</v>
      </c>
      <c r="B30" s="405" t="s">
        <v>959</v>
      </c>
      <c r="C30" s="445">
        <v>1397</v>
      </c>
      <c r="D30" s="445">
        <v>1279</v>
      </c>
      <c r="E30" s="445">
        <v>653</v>
      </c>
      <c r="F30" s="445">
        <v>1180</v>
      </c>
      <c r="G30" s="446">
        <v>1815</v>
      </c>
    </row>
    <row r="31" spans="1:7" ht="20.100000000000001" customHeight="1" x14ac:dyDescent="0.2">
      <c r="A31" s="57"/>
      <c r="B31" s="405" t="s">
        <v>909</v>
      </c>
      <c r="C31" s="445">
        <v>1318</v>
      </c>
      <c r="D31" s="445">
        <v>1147</v>
      </c>
      <c r="E31" s="445">
        <v>594</v>
      </c>
      <c r="F31" s="445">
        <v>1047</v>
      </c>
      <c r="G31" s="446">
        <v>1624</v>
      </c>
    </row>
    <row r="32" spans="1:7" ht="20.100000000000001" customHeight="1" x14ac:dyDescent="0.2">
      <c r="A32" s="56"/>
      <c r="B32" s="19" t="s">
        <v>198</v>
      </c>
      <c r="C32" s="22">
        <f>C31/C27*100</f>
        <v>85.695708712613779</v>
      </c>
      <c r="D32" s="22">
        <f>D31/D27*100</f>
        <v>80.831571529245949</v>
      </c>
      <c r="E32" s="22">
        <f>E31/E27*100</f>
        <v>87.740029542097489</v>
      </c>
      <c r="F32" s="22">
        <f>F31/F27*100</f>
        <v>76.815847395451215</v>
      </c>
      <c r="G32" s="23">
        <f>G31/G27*100</f>
        <v>80.796019900497512</v>
      </c>
    </row>
    <row r="33" spans="1:8" ht="20.100000000000001" customHeight="1" x14ac:dyDescent="0.2">
      <c r="A33" s="56"/>
      <c r="B33" s="19" t="s">
        <v>200</v>
      </c>
      <c r="C33" s="22">
        <f>C31/C30*100</f>
        <v>94.34502505368647</v>
      </c>
      <c r="D33" s="22">
        <f>D31/D30*100</f>
        <v>89.679437060203284</v>
      </c>
      <c r="E33" s="22">
        <f>E31/E30*100</f>
        <v>90.964777947932618</v>
      </c>
      <c r="F33" s="22">
        <f>F31/F30*100</f>
        <v>88.728813559322035</v>
      </c>
      <c r="G33" s="23">
        <f>G31/G30*100</f>
        <v>89.476584022038566</v>
      </c>
    </row>
    <row r="34" spans="1:8" ht="45" customHeight="1" x14ac:dyDescent="0.2">
      <c r="A34" s="1097" t="s">
        <v>1439</v>
      </c>
      <c r="B34" s="1098"/>
      <c r="C34" s="1098"/>
      <c r="D34" s="1098"/>
      <c r="E34" s="1098"/>
      <c r="F34" s="1098"/>
      <c r="G34" s="1098"/>
    </row>
    <row r="35" spans="1:8" ht="20.100000000000001" customHeight="1" x14ac:dyDescent="0.2">
      <c r="A35" s="57">
        <v>2017</v>
      </c>
      <c r="B35" s="405" t="s">
        <v>909</v>
      </c>
      <c r="C35" s="68">
        <v>2292</v>
      </c>
      <c r="D35" s="68">
        <v>1684</v>
      </c>
      <c r="E35" s="68">
        <v>1101</v>
      </c>
      <c r="F35" s="68">
        <v>838</v>
      </c>
      <c r="G35" s="214">
        <v>1431</v>
      </c>
    </row>
    <row r="36" spans="1:8" ht="20.100000000000001" customHeight="1" x14ac:dyDescent="0.2">
      <c r="A36" s="57"/>
      <c r="B36" s="405" t="s">
        <v>912</v>
      </c>
      <c r="C36" s="68">
        <v>2305</v>
      </c>
      <c r="D36" s="68">
        <v>1692</v>
      </c>
      <c r="E36" s="68">
        <v>1078</v>
      </c>
      <c r="F36" s="68">
        <v>869</v>
      </c>
      <c r="G36" s="214">
        <v>1429</v>
      </c>
    </row>
    <row r="37" spans="1:8" ht="20.100000000000001" customHeight="1" x14ac:dyDescent="0.2">
      <c r="A37" s="57"/>
      <c r="B37" s="405" t="s">
        <v>957</v>
      </c>
      <c r="C37" s="445">
        <v>2253</v>
      </c>
      <c r="D37" s="445">
        <v>1494</v>
      </c>
      <c r="E37" s="445">
        <v>934</v>
      </c>
      <c r="F37" s="445">
        <v>744</v>
      </c>
      <c r="G37" s="446">
        <v>1259</v>
      </c>
    </row>
    <row r="38" spans="1:8" ht="20.100000000000001" customHeight="1" x14ac:dyDescent="0.2">
      <c r="A38" s="57">
        <v>2018</v>
      </c>
      <c r="B38" s="405" t="s">
        <v>959</v>
      </c>
      <c r="C38" s="445">
        <v>2242</v>
      </c>
      <c r="D38" s="445">
        <v>1494</v>
      </c>
      <c r="E38" s="445">
        <v>958</v>
      </c>
      <c r="F38" s="445">
        <v>731</v>
      </c>
      <c r="G38" s="446">
        <v>1240</v>
      </c>
    </row>
    <row r="39" spans="1:8" ht="20.100000000000001" customHeight="1" x14ac:dyDescent="0.2">
      <c r="A39" s="57"/>
      <c r="B39" s="405" t="s">
        <v>909</v>
      </c>
      <c r="C39" s="445">
        <v>2065</v>
      </c>
      <c r="D39" s="445">
        <v>1346</v>
      </c>
      <c r="E39" s="445">
        <v>918</v>
      </c>
      <c r="F39" s="445">
        <v>701</v>
      </c>
      <c r="G39" s="446">
        <v>1180</v>
      </c>
    </row>
    <row r="40" spans="1:8" ht="20.100000000000001" customHeight="1" x14ac:dyDescent="0.2">
      <c r="A40" s="56"/>
      <c r="B40" s="19" t="s">
        <v>198</v>
      </c>
      <c r="C40" s="22">
        <f>C39/C35*100</f>
        <v>90.095986038394415</v>
      </c>
      <c r="D40" s="22">
        <f>D39/D35*100</f>
        <v>79.928741092636585</v>
      </c>
      <c r="E40" s="22">
        <f>E39/E35*100</f>
        <v>83.378746594005449</v>
      </c>
      <c r="F40" s="22">
        <f>F39/F35*100</f>
        <v>83.651551312649161</v>
      </c>
      <c r="G40" s="23">
        <f>G39/G35*100</f>
        <v>82.459818308874915</v>
      </c>
    </row>
    <row r="41" spans="1:8" ht="20.100000000000001" customHeight="1" x14ac:dyDescent="0.2">
      <c r="A41" s="56"/>
      <c r="B41" s="19" t="s">
        <v>200</v>
      </c>
      <c r="C41" s="22">
        <f>C39/C38*100</f>
        <v>92.10526315789474</v>
      </c>
      <c r="D41" s="22">
        <f>D39/D38*100</f>
        <v>90.093708165997327</v>
      </c>
      <c r="E41" s="22">
        <f>E39/E38*100</f>
        <v>95.824634655532364</v>
      </c>
      <c r="F41" s="22">
        <f>F39/F38*100</f>
        <v>95.896032831737344</v>
      </c>
      <c r="G41" s="23">
        <f>G39/G38*100</f>
        <v>95.161290322580655</v>
      </c>
      <c r="H41" s="27"/>
    </row>
    <row r="42" spans="1:8" ht="24.95" customHeight="1" x14ac:dyDescent="0.2">
      <c r="A42" s="67" t="s">
        <v>223</v>
      </c>
      <c r="B42" s="47"/>
      <c r="C42" s="3"/>
      <c r="D42" s="3"/>
      <c r="E42" s="3"/>
      <c r="F42" s="3"/>
      <c r="G42" s="3"/>
      <c r="H42" s="27"/>
    </row>
    <row r="43" spans="1:8" s="41" customFormat="1" ht="15" customHeight="1" x14ac:dyDescent="0.2">
      <c r="A43" s="154" t="s">
        <v>348</v>
      </c>
      <c r="B43" s="46"/>
      <c r="C43" s="46"/>
      <c r="D43" s="46"/>
      <c r="E43" s="46"/>
      <c r="F43" s="46"/>
      <c r="G43" s="46"/>
      <c r="H43" s="746"/>
    </row>
    <row r="44" spans="1:8" s="25" customFormat="1" ht="15" customHeight="1" x14ac:dyDescent="0.2">
      <c r="A44" s="494" t="s">
        <v>224</v>
      </c>
      <c r="B44" s="48"/>
      <c r="C44" s="58"/>
      <c r="D44" s="58"/>
      <c r="E44" s="58"/>
      <c r="F44" s="58"/>
      <c r="G44" s="58"/>
      <c r="H44" s="694"/>
    </row>
    <row r="45" spans="1:8" ht="15" customHeight="1" x14ac:dyDescent="0.2">
      <c r="A45" s="503" t="s">
        <v>347</v>
      </c>
      <c r="H45" s="27"/>
    </row>
    <row r="46" spans="1:8" x14ac:dyDescent="0.2">
      <c r="H46" s="27"/>
    </row>
    <row r="47" spans="1:8" x14ac:dyDescent="0.2">
      <c r="H47" s="27"/>
    </row>
    <row r="48" spans="1:8" x14ac:dyDescent="0.2">
      <c r="H48" s="27"/>
    </row>
    <row r="49" spans="8:8" x14ac:dyDescent="0.2">
      <c r="H49" s="27"/>
    </row>
    <row r="50" spans="8:8" x14ac:dyDescent="0.2">
      <c r="H50" s="27"/>
    </row>
    <row r="51" spans="8:8" x14ac:dyDescent="0.2">
      <c r="H51" s="27"/>
    </row>
    <row r="52" spans="8:8" x14ac:dyDescent="0.2">
      <c r="H52" s="27"/>
    </row>
    <row r="53" spans="8:8" x14ac:dyDescent="0.2">
      <c r="H53" s="27"/>
    </row>
  </sheetData>
  <mergeCells count="20">
    <mergeCell ref="F3:G4"/>
    <mergeCell ref="F10:F17"/>
    <mergeCell ref="G10:G17"/>
    <mergeCell ref="A11:B11"/>
    <mergeCell ref="A12:B12"/>
    <mergeCell ref="A13:B13"/>
    <mergeCell ref="A14:B14"/>
    <mergeCell ref="A15:B15"/>
    <mergeCell ref="A16:B16"/>
    <mergeCell ref="A17:B17"/>
    <mergeCell ref="C6:G9"/>
    <mergeCell ref="C10:C17"/>
    <mergeCell ref="D10:D17"/>
    <mergeCell ref="E10:E17"/>
    <mergeCell ref="A10:B10"/>
    <mergeCell ref="A26:G26"/>
    <mergeCell ref="A34:G34"/>
    <mergeCell ref="A6:B7"/>
    <mergeCell ref="A8:B9"/>
    <mergeCell ref="A18:G18"/>
  </mergeCells>
  <phoneticPr fontId="16" type="noConversion"/>
  <hyperlinks>
    <hyperlink ref="F3:G4" location="'Spis tablic     List of tables'!A11" display="'Spis tablic     List of tables'!A11"/>
  </hyperlinks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zoomScaleNormal="100" workbookViewId="0"/>
  </sheetViews>
  <sheetFormatPr defaultRowHeight="12.75" x14ac:dyDescent="0.2"/>
  <cols>
    <col min="1" max="1" width="10.28515625" customWidth="1"/>
    <col min="2" max="2" width="26.85546875" customWidth="1"/>
    <col min="3" max="7" width="18.7109375" customWidth="1"/>
  </cols>
  <sheetData>
    <row r="1" spans="1:7" s="352" customFormat="1" ht="30" customHeight="1" x14ac:dyDescent="0.25">
      <c r="A1" s="660" t="s">
        <v>967</v>
      </c>
      <c r="B1" s="351"/>
      <c r="C1" s="351"/>
      <c r="D1" s="351"/>
      <c r="E1" s="351"/>
      <c r="F1" s="351"/>
      <c r="G1" s="351"/>
    </row>
    <row r="2" spans="1:7" ht="15.95" customHeight="1" x14ac:dyDescent="0.2">
      <c r="A2" s="5" t="s">
        <v>447</v>
      </c>
      <c r="B2" s="5"/>
      <c r="C2" s="5"/>
      <c r="D2" s="5"/>
      <c r="E2" s="5"/>
      <c r="F2" s="5"/>
      <c r="G2" s="5"/>
    </row>
    <row r="3" spans="1:7" ht="15.95" customHeight="1" x14ac:dyDescent="0.2">
      <c r="A3" s="505" t="s">
        <v>968</v>
      </c>
      <c r="B3" s="31"/>
      <c r="C3" s="31"/>
      <c r="D3" s="31"/>
      <c r="E3" s="31"/>
      <c r="F3" s="1059" t="s">
        <v>162</v>
      </c>
      <c r="G3" s="983"/>
    </row>
    <row r="4" spans="1:7" ht="15.95" customHeight="1" x14ac:dyDescent="0.2">
      <c r="A4" s="505" t="s">
        <v>964</v>
      </c>
      <c r="B4" s="31"/>
      <c r="C4" s="31"/>
      <c r="D4" s="31"/>
      <c r="E4" s="31"/>
      <c r="F4" s="983"/>
      <c r="G4" s="983"/>
    </row>
    <row r="5" spans="1:7" ht="15.95" customHeight="1" x14ac:dyDescent="0.2">
      <c r="A5" s="38"/>
      <c r="B5" s="38"/>
      <c r="C5" s="38"/>
      <c r="D5" s="38"/>
      <c r="E5" s="38"/>
      <c r="F5" s="38"/>
      <c r="G5" s="38"/>
    </row>
    <row r="6" spans="1:7" ht="15.95" customHeight="1" x14ac:dyDescent="0.2">
      <c r="A6" s="1111" t="s">
        <v>719</v>
      </c>
      <c r="B6" s="1077"/>
      <c r="C6" s="969" t="s">
        <v>499</v>
      </c>
      <c r="D6" s="976"/>
      <c r="E6" s="976"/>
      <c r="F6" s="976"/>
      <c r="G6" s="976"/>
    </row>
    <row r="7" spans="1:7" ht="15.95" customHeight="1" x14ac:dyDescent="0.2">
      <c r="A7" s="1079"/>
      <c r="B7" s="1079"/>
      <c r="C7" s="970"/>
      <c r="D7" s="978"/>
      <c r="E7" s="978"/>
      <c r="F7" s="978"/>
      <c r="G7" s="978"/>
    </row>
    <row r="8" spans="1:7" ht="15.95" customHeight="1" x14ac:dyDescent="0.2">
      <c r="A8" s="1081" t="s">
        <v>720</v>
      </c>
      <c r="B8" s="1081"/>
      <c r="C8" s="970"/>
      <c r="D8" s="978"/>
      <c r="E8" s="978"/>
      <c r="F8" s="978"/>
      <c r="G8" s="978"/>
    </row>
    <row r="9" spans="1:7" ht="15.95" customHeight="1" x14ac:dyDescent="0.2">
      <c r="A9" s="1107"/>
      <c r="B9" s="1107"/>
      <c r="C9" s="970"/>
      <c r="D9" s="978"/>
      <c r="E9" s="978"/>
      <c r="F9" s="978"/>
      <c r="G9" s="978"/>
    </row>
    <row r="10" spans="1:7" ht="15.95" customHeight="1" x14ac:dyDescent="0.2">
      <c r="A10" s="1106" t="s">
        <v>929</v>
      </c>
      <c r="B10" s="1079"/>
      <c r="C10" s="970"/>
      <c r="D10" s="978"/>
      <c r="E10" s="978"/>
      <c r="F10" s="978"/>
      <c r="G10" s="978"/>
    </row>
    <row r="11" spans="1:7" ht="15.95" customHeight="1" x14ac:dyDescent="0.2">
      <c r="A11" s="1106" t="s">
        <v>927</v>
      </c>
      <c r="B11" s="1087"/>
      <c r="C11" s="984"/>
      <c r="D11" s="985"/>
      <c r="E11" s="985"/>
      <c r="F11" s="985"/>
      <c r="G11" s="985"/>
    </row>
    <row r="12" spans="1:7" ht="15.95" customHeight="1" x14ac:dyDescent="0.2">
      <c r="A12" s="1092" t="s">
        <v>430</v>
      </c>
      <c r="B12" s="1092"/>
      <c r="C12" s="968" t="s">
        <v>500</v>
      </c>
      <c r="D12" s="1108" t="s">
        <v>560</v>
      </c>
      <c r="E12" s="1108" t="s">
        <v>561</v>
      </c>
      <c r="F12" s="1108" t="s">
        <v>562</v>
      </c>
      <c r="G12" s="969" t="s">
        <v>501</v>
      </c>
    </row>
    <row r="13" spans="1:7" ht="15.95" customHeight="1" x14ac:dyDescent="0.2">
      <c r="A13" s="1081" t="s">
        <v>928</v>
      </c>
      <c r="B13" s="1081"/>
      <c r="C13" s="966"/>
      <c r="D13" s="1109"/>
      <c r="E13" s="1109"/>
      <c r="F13" s="1109"/>
      <c r="G13" s="970"/>
    </row>
    <row r="14" spans="1:7" ht="15.95" customHeight="1" x14ac:dyDescent="0.2">
      <c r="A14" s="1079"/>
      <c r="B14" s="1079"/>
      <c r="C14" s="966"/>
      <c r="D14" s="1109"/>
      <c r="E14" s="1109"/>
      <c r="F14" s="1109"/>
      <c r="G14" s="970"/>
    </row>
    <row r="15" spans="1:7" ht="15.95" customHeight="1" x14ac:dyDescent="0.2">
      <c r="A15" s="1106" t="s">
        <v>966</v>
      </c>
      <c r="B15" s="1079"/>
      <c r="C15" s="966"/>
      <c r="D15" s="1109"/>
      <c r="E15" s="1109"/>
      <c r="F15" s="1109"/>
      <c r="G15" s="970"/>
    </row>
    <row r="16" spans="1:7" ht="15.95" customHeight="1" x14ac:dyDescent="0.2">
      <c r="A16" s="1081" t="s">
        <v>194</v>
      </c>
      <c r="B16" s="1081"/>
      <c r="C16" s="966"/>
      <c r="D16" s="1109"/>
      <c r="E16" s="1109"/>
      <c r="F16" s="1109"/>
      <c r="G16" s="970"/>
    </row>
    <row r="17" spans="1:7" ht="15.95" customHeight="1" thickBot="1" x14ac:dyDescent="0.25">
      <c r="A17" s="1110"/>
      <c r="B17" s="1110"/>
      <c r="C17" s="966"/>
      <c r="D17" s="1109"/>
      <c r="E17" s="1109"/>
      <c r="F17" s="1109"/>
      <c r="G17" s="970"/>
    </row>
    <row r="18" spans="1:7" ht="45" customHeight="1" x14ac:dyDescent="0.2">
      <c r="A18" s="1105" t="s">
        <v>1437</v>
      </c>
      <c r="B18" s="1105"/>
      <c r="C18" s="1105"/>
      <c r="D18" s="1105"/>
      <c r="E18" s="1105"/>
      <c r="F18" s="1105"/>
      <c r="G18" s="1105"/>
    </row>
    <row r="19" spans="1:7" ht="20.100000000000001" customHeight="1" x14ac:dyDescent="0.2">
      <c r="A19" s="57">
        <v>2017</v>
      </c>
      <c r="B19" s="405" t="s">
        <v>909</v>
      </c>
      <c r="C19" s="68">
        <v>929</v>
      </c>
      <c r="D19" s="68">
        <v>3682</v>
      </c>
      <c r="E19" s="68">
        <v>3358</v>
      </c>
      <c r="F19" s="68">
        <v>2793</v>
      </c>
      <c r="G19" s="214">
        <v>3591</v>
      </c>
    </row>
    <row r="20" spans="1:7" ht="20.100000000000001" customHeight="1" x14ac:dyDescent="0.2">
      <c r="A20" s="57"/>
      <c r="B20" s="405" t="s">
        <v>912</v>
      </c>
      <c r="C20" s="68">
        <v>963</v>
      </c>
      <c r="D20" s="68">
        <v>3542</v>
      </c>
      <c r="E20" s="68">
        <v>3360</v>
      </c>
      <c r="F20" s="68">
        <v>2660</v>
      </c>
      <c r="G20" s="214">
        <v>3440</v>
      </c>
    </row>
    <row r="21" spans="1:7" ht="20.100000000000001" customHeight="1" x14ac:dyDescent="0.2">
      <c r="A21" s="57"/>
      <c r="B21" s="405" t="s">
        <v>957</v>
      </c>
      <c r="C21" s="445">
        <v>884</v>
      </c>
      <c r="D21" s="445">
        <v>3337</v>
      </c>
      <c r="E21" s="445">
        <v>3210</v>
      </c>
      <c r="F21" s="445">
        <v>2633</v>
      </c>
      <c r="G21" s="446">
        <v>2895</v>
      </c>
    </row>
    <row r="22" spans="1:7" ht="20.100000000000001" customHeight="1" x14ac:dyDescent="0.2">
      <c r="A22" s="57">
        <v>2018</v>
      </c>
      <c r="B22" s="405" t="s">
        <v>959</v>
      </c>
      <c r="C22" s="445">
        <v>826</v>
      </c>
      <c r="D22" s="445">
        <v>3359</v>
      </c>
      <c r="E22" s="445">
        <v>3328</v>
      </c>
      <c r="F22" s="445">
        <v>2631</v>
      </c>
      <c r="G22" s="446">
        <v>2845</v>
      </c>
    </row>
    <row r="23" spans="1:7" ht="20.100000000000001" customHeight="1" x14ac:dyDescent="0.2">
      <c r="B23" s="405" t="s">
        <v>909</v>
      </c>
      <c r="C23" s="445">
        <v>741</v>
      </c>
      <c r="D23" s="445">
        <v>3107</v>
      </c>
      <c r="E23" s="445">
        <v>3096</v>
      </c>
      <c r="F23" s="445">
        <v>2414</v>
      </c>
      <c r="G23" s="446">
        <v>2672</v>
      </c>
    </row>
    <row r="24" spans="1:7" ht="20.100000000000001" customHeight="1" x14ac:dyDescent="0.2">
      <c r="A24" s="56"/>
      <c r="B24" s="19" t="s">
        <v>198</v>
      </c>
      <c r="C24" s="22">
        <f>C23/C19*100</f>
        <v>79.763186221743808</v>
      </c>
      <c r="D24" s="22">
        <f>D23/D19*100</f>
        <v>84.38348723519826</v>
      </c>
      <c r="E24" s="22">
        <f>E23/E19*100</f>
        <v>92.19773674806433</v>
      </c>
      <c r="F24" s="22">
        <f>F23/F19*100</f>
        <v>86.430361618331546</v>
      </c>
      <c r="G24" s="23">
        <f>G23/G19*100</f>
        <v>74.40824282929546</v>
      </c>
    </row>
    <row r="25" spans="1:7" ht="20.100000000000001" customHeight="1" x14ac:dyDescent="0.2">
      <c r="A25" s="56"/>
      <c r="B25" s="19" t="s">
        <v>200</v>
      </c>
      <c r="C25" s="22">
        <f>C23/C22*100</f>
        <v>89.709443099273614</v>
      </c>
      <c r="D25" s="22">
        <f>D23/D22*100</f>
        <v>92.497767192616848</v>
      </c>
      <c r="E25" s="22">
        <f>E23/E22*100</f>
        <v>93.02884615384616</v>
      </c>
      <c r="F25" s="22">
        <f>F23/F22*100</f>
        <v>91.752185480805778</v>
      </c>
      <c r="G25" s="23">
        <f>G23/G22*100</f>
        <v>93.919156414762739</v>
      </c>
    </row>
    <row r="26" spans="1:7" ht="45" customHeight="1" x14ac:dyDescent="0.2">
      <c r="A26" s="1097" t="s">
        <v>1438</v>
      </c>
      <c r="B26" s="1098"/>
      <c r="C26" s="1098"/>
      <c r="D26" s="1098"/>
      <c r="E26" s="1098"/>
      <c r="F26" s="1098"/>
      <c r="G26" s="1098"/>
    </row>
    <row r="27" spans="1:7" ht="20.100000000000001" customHeight="1" x14ac:dyDescent="0.2">
      <c r="A27" s="57">
        <v>2017</v>
      </c>
      <c r="B27" s="405" t="s">
        <v>909</v>
      </c>
      <c r="C27" s="68">
        <v>406</v>
      </c>
      <c r="D27" s="68">
        <v>1414</v>
      </c>
      <c r="E27" s="68">
        <v>1438</v>
      </c>
      <c r="F27" s="68">
        <v>1384</v>
      </c>
      <c r="G27" s="214">
        <v>2365</v>
      </c>
    </row>
    <row r="28" spans="1:7" ht="20.100000000000001" customHeight="1" x14ac:dyDescent="0.2">
      <c r="A28" s="57"/>
      <c r="B28" s="405" t="s">
        <v>912</v>
      </c>
      <c r="C28" s="68">
        <v>388</v>
      </c>
      <c r="D28" s="68">
        <v>1266</v>
      </c>
      <c r="E28" s="68">
        <v>1410</v>
      </c>
      <c r="F28" s="68">
        <v>1292</v>
      </c>
      <c r="G28" s="214">
        <v>2236</v>
      </c>
    </row>
    <row r="29" spans="1:7" ht="20.100000000000001" customHeight="1" x14ac:dyDescent="0.2">
      <c r="A29" s="57"/>
      <c r="B29" s="405" t="s">
        <v>957</v>
      </c>
      <c r="C29" s="68">
        <v>378</v>
      </c>
      <c r="D29" s="68">
        <v>1182</v>
      </c>
      <c r="E29" s="68">
        <v>1374</v>
      </c>
      <c r="F29" s="68">
        <v>1315</v>
      </c>
      <c r="G29" s="214">
        <v>2026</v>
      </c>
    </row>
    <row r="30" spans="1:7" ht="20.100000000000001" customHeight="1" x14ac:dyDescent="0.2">
      <c r="A30" s="57">
        <v>2018</v>
      </c>
      <c r="B30" s="405" t="s">
        <v>959</v>
      </c>
      <c r="C30" s="445">
        <v>346</v>
      </c>
      <c r="D30" s="445">
        <v>1230</v>
      </c>
      <c r="E30" s="445">
        <v>1420</v>
      </c>
      <c r="F30" s="445">
        <v>1344</v>
      </c>
      <c r="G30" s="446">
        <v>1984</v>
      </c>
    </row>
    <row r="31" spans="1:7" ht="20.100000000000001" customHeight="1" x14ac:dyDescent="0.2">
      <c r="A31" s="57"/>
      <c r="B31" s="405" t="s">
        <v>909</v>
      </c>
      <c r="C31" s="445">
        <v>305</v>
      </c>
      <c r="D31" s="445">
        <v>1098</v>
      </c>
      <c r="E31" s="445">
        <v>1264</v>
      </c>
      <c r="F31" s="445">
        <v>1212</v>
      </c>
      <c r="G31" s="446">
        <v>1851</v>
      </c>
    </row>
    <row r="32" spans="1:7" ht="20.100000000000001" customHeight="1" x14ac:dyDescent="0.2">
      <c r="A32" s="56"/>
      <c r="B32" s="19" t="s">
        <v>198</v>
      </c>
      <c r="C32" s="22">
        <f>C31/C27*100</f>
        <v>75.123152709359601</v>
      </c>
      <c r="D32" s="22">
        <f>D31/D27*100</f>
        <v>77.652050919377658</v>
      </c>
      <c r="E32" s="22">
        <f>E31/E27*100</f>
        <v>87.899860917941581</v>
      </c>
      <c r="F32" s="22">
        <f>F31/F27*100</f>
        <v>87.572254335260112</v>
      </c>
      <c r="G32" s="23">
        <f>G31/G27*100</f>
        <v>78.266384778012693</v>
      </c>
    </row>
    <row r="33" spans="1:7" ht="20.100000000000001" customHeight="1" x14ac:dyDescent="0.2">
      <c r="A33" s="56"/>
      <c r="B33" s="19" t="s">
        <v>200</v>
      </c>
      <c r="C33" s="22">
        <f>C31/C30*100</f>
        <v>88.150289017341038</v>
      </c>
      <c r="D33" s="22">
        <f>D31/D30*100</f>
        <v>89.268292682926827</v>
      </c>
      <c r="E33" s="22">
        <f>E31/E30*100</f>
        <v>89.014084507042256</v>
      </c>
      <c r="F33" s="22">
        <f>F31/F30*100</f>
        <v>90.178571428571431</v>
      </c>
      <c r="G33" s="23">
        <f>G31/G30*100</f>
        <v>93.296370967741936</v>
      </c>
    </row>
    <row r="34" spans="1:7" ht="45" customHeight="1" x14ac:dyDescent="0.2">
      <c r="A34" s="1097" t="s">
        <v>1439</v>
      </c>
      <c r="B34" s="1098"/>
      <c r="C34" s="1098"/>
      <c r="D34" s="1098"/>
      <c r="E34" s="1098"/>
      <c r="F34" s="1098"/>
      <c r="G34" s="1098"/>
    </row>
    <row r="35" spans="1:7" ht="20.100000000000001" customHeight="1" x14ac:dyDescent="0.2">
      <c r="A35" s="57">
        <v>2017</v>
      </c>
      <c r="B35" s="405" t="s">
        <v>909</v>
      </c>
      <c r="C35" s="68">
        <v>523</v>
      </c>
      <c r="D35" s="68">
        <v>2268</v>
      </c>
      <c r="E35" s="68">
        <v>1920</v>
      </c>
      <c r="F35" s="68">
        <v>1409</v>
      </c>
      <c r="G35" s="214">
        <v>1226</v>
      </c>
    </row>
    <row r="36" spans="1:7" ht="20.100000000000001" customHeight="1" x14ac:dyDescent="0.2">
      <c r="A36" s="57"/>
      <c r="B36" s="405" t="s">
        <v>912</v>
      </c>
      <c r="C36" s="68">
        <v>575</v>
      </c>
      <c r="D36" s="68">
        <v>2276</v>
      </c>
      <c r="E36" s="68">
        <v>1950</v>
      </c>
      <c r="F36" s="68">
        <v>1368</v>
      </c>
      <c r="G36" s="214">
        <v>1204</v>
      </c>
    </row>
    <row r="37" spans="1:7" ht="20.100000000000001" customHeight="1" x14ac:dyDescent="0.2">
      <c r="A37" s="57"/>
      <c r="B37" s="405" t="s">
        <v>957</v>
      </c>
      <c r="C37" s="445">
        <v>506</v>
      </c>
      <c r="D37" s="445">
        <v>2155</v>
      </c>
      <c r="E37" s="445">
        <v>1836</v>
      </c>
      <c r="F37" s="445">
        <v>1318</v>
      </c>
      <c r="G37" s="446">
        <v>869</v>
      </c>
    </row>
    <row r="38" spans="1:7" ht="20.100000000000001" customHeight="1" x14ac:dyDescent="0.2">
      <c r="A38" s="57">
        <v>2018</v>
      </c>
      <c r="B38" s="405" t="s">
        <v>959</v>
      </c>
      <c r="C38" s="445">
        <v>480</v>
      </c>
      <c r="D38" s="445">
        <v>2129</v>
      </c>
      <c r="E38" s="445">
        <v>1908</v>
      </c>
      <c r="F38" s="445">
        <v>1287</v>
      </c>
      <c r="G38" s="446">
        <v>861</v>
      </c>
    </row>
    <row r="39" spans="1:7" ht="20.100000000000001" customHeight="1" x14ac:dyDescent="0.2">
      <c r="A39" s="57"/>
      <c r="B39" s="405" t="s">
        <v>909</v>
      </c>
      <c r="C39" s="445">
        <v>436</v>
      </c>
      <c r="D39" s="445">
        <v>2009</v>
      </c>
      <c r="E39" s="445">
        <v>1832</v>
      </c>
      <c r="F39" s="445">
        <v>1202</v>
      </c>
      <c r="G39" s="446">
        <v>821</v>
      </c>
    </row>
    <row r="40" spans="1:7" ht="20.100000000000001" customHeight="1" x14ac:dyDescent="0.2">
      <c r="A40" s="56"/>
      <c r="B40" s="19" t="s">
        <v>198</v>
      </c>
      <c r="C40" s="22">
        <f>C39/C35*100</f>
        <v>83.365200764818354</v>
      </c>
      <c r="D40" s="22">
        <f>D39/D35*100</f>
        <v>88.580246913580254</v>
      </c>
      <c r="E40" s="22">
        <f>E39/E35*100</f>
        <v>95.416666666666671</v>
      </c>
      <c r="F40" s="22">
        <f>F39/F35*100</f>
        <v>85.308729595457763</v>
      </c>
      <c r="G40" s="23">
        <f>G39/G35*100</f>
        <v>66.965742251223489</v>
      </c>
    </row>
    <row r="41" spans="1:7" ht="20.100000000000001" customHeight="1" x14ac:dyDescent="0.2">
      <c r="A41" s="56"/>
      <c r="B41" s="19" t="s">
        <v>200</v>
      </c>
      <c r="C41" s="22">
        <f>C39/C38*100</f>
        <v>90.833333333333329</v>
      </c>
      <c r="D41" s="22">
        <f>D39/D38*100</f>
        <v>94.36355096289337</v>
      </c>
      <c r="E41" s="22">
        <f>E39/E38*100</f>
        <v>96.016771488469601</v>
      </c>
      <c r="F41" s="22">
        <f>F39/F38*100</f>
        <v>93.395493395493403</v>
      </c>
      <c r="G41" s="23">
        <f>G39/G38*100</f>
        <v>95.354239256678284</v>
      </c>
    </row>
    <row r="42" spans="1:7" ht="24.95" customHeight="1" x14ac:dyDescent="0.2">
      <c r="A42" s="310" t="s">
        <v>348</v>
      </c>
      <c r="B42" s="235"/>
      <c r="C42" s="235"/>
      <c r="D42" s="235"/>
      <c r="E42" s="235"/>
      <c r="F42" s="235"/>
      <c r="G42" s="235"/>
    </row>
    <row r="43" spans="1:7" ht="15" customHeight="1" x14ac:dyDescent="0.2">
      <c r="A43" s="516" t="s">
        <v>347</v>
      </c>
      <c r="B43" s="235"/>
      <c r="C43" s="235"/>
      <c r="D43" s="235"/>
      <c r="E43" s="235"/>
      <c r="F43" s="235"/>
      <c r="G43" s="235"/>
    </row>
  </sheetData>
  <mergeCells count="21">
    <mergeCell ref="F3:G4"/>
    <mergeCell ref="A6:B7"/>
    <mergeCell ref="C6:G11"/>
    <mergeCell ref="A8:B8"/>
    <mergeCell ref="A9:B9"/>
    <mergeCell ref="A10:B10"/>
    <mergeCell ref="A11:B11"/>
    <mergeCell ref="A26:G26"/>
    <mergeCell ref="A34:G34"/>
    <mergeCell ref="A15:B15"/>
    <mergeCell ref="A16:B16"/>
    <mergeCell ref="A18:G18"/>
    <mergeCell ref="E12:E17"/>
    <mergeCell ref="F12:F17"/>
    <mergeCell ref="G12:G17"/>
    <mergeCell ref="A17:B17"/>
    <mergeCell ref="A12:B12"/>
    <mergeCell ref="C12:C17"/>
    <mergeCell ref="D12:D17"/>
    <mergeCell ref="A13:B13"/>
    <mergeCell ref="A14:B14"/>
  </mergeCells>
  <phoneticPr fontId="16" type="noConversion"/>
  <hyperlinks>
    <hyperlink ref="F3:G4" location="'Spis tablic     List of tables'!A12" display="'Spis tablic     List of tables'!A12"/>
  </hyperlink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64</vt:i4>
      </vt:variant>
    </vt:vector>
  </HeadingPairs>
  <TitlesOfParts>
    <vt:vector size="64" baseType="lpstr">
      <vt:lpstr>Spis tablic     List of tables</vt:lpstr>
      <vt:lpstr>Tabl.1</vt:lpstr>
      <vt:lpstr>Tabl.2</vt:lpstr>
      <vt:lpstr>Tabl.3</vt:lpstr>
      <vt:lpstr>Tabl.4</vt:lpstr>
      <vt:lpstr>Tabl.5</vt:lpstr>
      <vt:lpstr>Tabl.6</vt:lpstr>
      <vt:lpstr>Tabl.7</vt:lpstr>
      <vt:lpstr>Tabl.8</vt:lpstr>
      <vt:lpstr>Tabl.9</vt:lpstr>
      <vt:lpstr>Tabl.10</vt:lpstr>
      <vt:lpstr>Tabl.11</vt:lpstr>
      <vt:lpstr>Tabl.12</vt:lpstr>
      <vt:lpstr>Tabl.13</vt:lpstr>
      <vt:lpstr>Tabl.14</vt:lpstr>
      <vt:lpstr>Tabl.15</vt:lpstr>
      <vt:lpstr>Tabl.16</vt:lpstr>
      <vt:lpstr>Tabl.17</vt:lpstr>
      <vt:lpstr>Tabl.18</vt:lpstr>
      <vt:lpstr>Tabl.19</vt:lpstr>
      <vt:lpstr>Tabl.20</vt:lpstr>
      <vt:lpstr>Tabl.21</vt:lpstr>
      <vt:lpstr>Tabl.22</vt:lpstr>
      <vt:lpstr>Tabl.23</vt:lpstr>
      <vt:lpstr>Tabl.24</vt:lpstr>
      <vt:lpstr>Tabl.25</vt:lpstr>
      <vt:lpstr>Tabl.26 (część I)</vt:lpstr>
      <vt:lpstr>Tabl.26 (część II)</vt:lpstr>
      <vt:lpstr>Tabl.26 (część III)</vt:lpstr>
      <vt:lpstr>Tabl.27</vt:lpstr>
      <vt:lpstr>Tabl.28</vt:lpstr>
      <vt:lpstr>Tabl.29</vt:lpstr>
      <vt:lpstr>Tabl.30</vt:lpstr>
      <vt:lpstr>Tabl.31</vt:lpstr>
      <vt:lpstr>Tabl.32</vt:lpstr>
      <vt:lpstr>Tabl.33</vt:lpstr>
      <vt:lpstr>Tabl.34</vt:lpstr>
      <vt:lpstr>Tabl.35</vt:lpstr>
      <vt:lpstr>Tabl.36 (część I)</vt:lpstr>
      <vt:lpstr>Tabl.36 (część II)</vt:lpstr>
      <vt:lpstr>Tabl.36 (część III)</vt:lpstr>
      <vt:lpstr>Tabl.36 (część IV)</vt:lpstr>
      <vt:lpstr>Tabl.36 (część V)</vt:lpstr>
      <vt:lpstr>Tabl.36 (część VI)</vt:lpstr>
      <vt:lpstr>Tabl.37</vt:lpstr>
      <vt:lpstr>Tabl.38</vt:lpstr>
      <vt:lpstr>Tabl.39</vt:lpstr>
      <vt:lpstr>Tabl.40</vt:lpstr>
      <vt:lpstr>Tabl.41</vt:lpstr>
      <vt:lpstr>Tabl.42</vt:lpstr>
      <vt:lpstr>Tabl.43</vt:lpstr>
      <vt:lpstr>Tabl.44</vt:lpstr>
      <vt:lpstr>Tabl.45</vt:lpstr>
      <vt:lpstr>Tabl.46</vt:lpstr>
      <vt:lpstr>Tabl.47</vt:lpstr>
      <vt:lpstr>Tabl.48</vt:lpstr>
      <vt:lpstr>Tabl.49</vt:lpstr>
      <vt:lpstr>Tabl.50</vt:lpstr>
      <vt:lpstr>Tabl.51</vt:lpstr>
      <vt:lpstr>Tabl.52</vt:lpstr>
      <vt:lpstr>Tabl.53</vt:lpstr>
      <vt:lpstr>Tabl.54</vt:lpstr>
      <vt:lpstr>Tabl.55</vt:lpstr>
      <vt:lpstr>Tabl.56</vt:lpstr>
    </vt:vector>
  </TitlesOfParts>
  <Company>Statystyka Publiczna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lacicm</dc:creator>
  <cp:lastModifiedBy>Kowalska Agata</cp:lastModifiedBy>
  <cp:lastPrinted>2009-08-31T06:18:22Z</cp:lastPrinted>
  <dcterms:created xsi:type="dcterms:W3CDTF">2009-08-31T05:22:24Z</dcterms:created>
  <dcterms:modified xsi:type="dcterms:W3CDTF">2018-08-29T10:09:26Z</dcterms:modified>
</cp:coreProperties>
</file>