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C:\Users\piwowarczykm\Desktop\2022 r. Realizacja planu wydawniczego\Komunikat\za styczeń 2022 r\"/>
    </mc:Choice>
  </mc:AlternateContent>
  <bookViews>
    <workbookView xWindow="0" yWindow="0" windowWidth="9690" windowHeight="8610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8" r:id="rId11"/>
    <sheet name="Wykres 9" sheetId="25" r:id="rId12"/>
    <sheet name="Wykres 10" sheetId="26" r:id="rId13"/>
    <sheet name="Wykres 11" sheetId="9" r:id="rId14"/>
    <sheet name="Wykres 12" sheetId="10" r:id="rId15"/>
    <sheet name="Wykres 13" sheetId="14" r:id="rId16"/>
    <sheet name="Wykres 14" sheetId="15" r:id="rId17"/>
    <sheet name="Pytanie 1" sheetId="16" r:id="rId18"/>
    <sheet name="Pytanie 2" sheetId="17" r:id="rId19"/>
    <sheet name="Pytanie 3" sheetId="18" r:id="rId20"/>
    <sheet name="Pytanie 4" sheetId="19" r:id="rId21"/>
    <sheet name="Pytanie 5" sheetId="20" r:id="rId22"/>
    <sheet name="Pytanie 6" sheetId="21" r:id="rId23"/>
  </sheets>
  <externalReferences>
    <externalReference r:id="rId24"/>
    <externalReference r:id="rId25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'Pytanie 1'!$A$1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'Pytanie 2'!$A$1</definedName>
    <definedName name="Pytanie_3._Jaka_będzie_w_bieżącym_miesiącu_szacunkowa__w_procentach__zmiana_zamówień_na_półprodukty__surowce__towary_lub_usługi_itp._składanych_w_Państwa_firmie_przez_klientów?">'Pytanie 3'!$A$1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'Pytanie 4'!$A$1</definedName>
    <definedName name="Pytanie_5._Czy_Państwa_firma_oczekuje_w_bieżącym_miesiącu_pojawienia_się_zatorów_płatniczych_lub_ich_nasilenia?">'Pytanie 5'!$A$1</definedName>
    <definedName name="Pytanie_6._Jaka_będzie_w_bieżącym_miesiącu__w_relacji_do_poprzedniego_miesiąca__szacunkowa__w_procentach__zmiana_poziomu_zatrudnienia_w_Państwa_firmie?">'Pytanie 6'!$A$1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4">'Wykres 12'!$A$1</definedName>
    <definedName name="Wykres_10._Pogłowie_bydła_w_tys._szt.">'Wykres 10'!$A$1</definedName>
    <definedName name="Wykres_11._Produkcja_sprzedana_przemysłu__przeciętna_miesięczna_2015_100__ceny_stałe">'Wykres 11'!$A$1</definedName>
    <definedName name="Wykres_12._Dynamika_mieszkań_oddanych_do_użytkowania__analogiczny_okres_2015_100">'Wykres 12'!$A$1</definedName>
    <definedName name="Wykres_13._Podmioty_gospodarki_narodowej_nowo_zarejestrowane_i_wyrejestrowane_w_styczniu_2022_r.">'Wykres 13'!$A$1</definedName>
    <definedName name="Wykres_14._Podmioty_gospodarki_narodowej_nowo_zarejestrowane_i_wyrejestrowane_w_styczniu_2022_r.">'Wykres 13'!$A$1</definedName>
    <definedName name="Wykres_14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5._Dynamika_przeciętnego_miesięcznego_wynagrodzenia_brutto_w_sektorze_przedsiębiorstw__przeciętna_miesięczna_2015_100">'Wykres 5'!$A$1</definedName>
    <definedName name="Wykres_6._Przeciętne_ceny_skupu_zbóż_i_targowiskowe_ceny_ziemniaków_w_zł_za_dt">'Wykres 6'!$A$1</definedName>
    <definedName name="Wykres_7._Relacja_przeciętnych_cen_skupu_żywca_wieprzowego_do_przeciętnych_cen_żyta_na_targowiskach">'Wykres 7'!$A$1</definedName>
    <definedName name="Wykres_8._Pogłowie_trzody_chlewnej_w_tys._szt.">'Wykres 8'!$A$1</definedName>
    <definedName name="Wykres_9._ceny_skupu_żywca_i_mleka_w_zł_za_kg_l">'Wykres 9'!$A$1</definedName>
    <definedName name="Wykres_9._Produkcja_sprzedana_przemysłu__przeciętna_miesięczna_2015_100__ceny_stałe" localSheetId="13">'Wykres 11'!$A$1</definedName>
    <definedName name="Wykres_9._Przeciętne_ceny_skupu_żywca_i_mleka_w_zł_za_kg_l">'Wykres 9'!$A$1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<sst xmlns="http://schemas.openxmlformats.org/spreadsheetml/2006/main" count="703" uniqueCount="141">
  <si>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</si>
  <si>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</si>
  <si>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</si>
  <si>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</si>
  <si>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</si>
  <si>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</si>
  <si>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</si>
  <si>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</si>
  <si>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</si>
  <si>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</si>
  <si>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</si>
  <si>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</si>
  <si>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</si>
  <si>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</si>
  <si>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</si>
  <si>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</si>
  <si>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</si>
  <si>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</si>
  <si>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</si>
  <si>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</si>
  <si>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</si>
  <si>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</si>
  <si>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</si>
  <si>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</si>
  <si>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</si>
  <si>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</si>
  <si>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2022 r. (stan w końcu stycznia)</t>
    </r>
  </si>
  <si>
    <t>NAZWA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</si>
  <si>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</si>
  <si>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</si>
  <si>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</si>
  <si>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</si>
  <si>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</si>
  <si>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</si>
  <si>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</si>
  <si>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</si>
  <si>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</si>
  <si>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</si>
  <si>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</si>
  <si>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</si>
  <si>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</si>
  <si>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</si>
  <si>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</si>
  <si>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</si>
  <si>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</si>
  <si>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</si>
  <si>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</si>
  <si>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</si>
  <si>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</si>
  <si>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</si>
  <si>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</si>
  <si>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</si>
  <si>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od średniego wynagrodzenia w sektorze przedsiębiorstw w województwie w styczniu 2022 r.</t>
    </r>
  </si>
  <si>
    <r>
      <t>Dostawa wody; gospodarowanie ściekami i odpadami; rekultywacja</t>
    </r>
    <r>
      <rPr>
        <vertAlign val="superscript"/>
        <sz val="10"/>
        <color indexed="8"/>
        <rFont val="Arial"/>
        <family val="2"/>
        <charset val="238"/>
      </rPr>
      <t>∆</t>
    </r>
  </si>
  <si>
    <t>a Nie obejmuje działów: Badania naukowe i prace rozwojowe oraz Działalność weterynaryjna.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</si>
  <si>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</si>
  <si>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</si>
  <si>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</si>
  <si>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>∆</t>
    </r>
    <r>
      <rPr>
        <sz val="10"/>
        <color indexed="8"/>
        <rFont val="Arial"/>
        <family val="2"/>
        <charset val="238"/>
      </rPr>
      <t xml:space="preserve"> </t>
    </r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</si>
  <si>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</si>
  <si>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</si>
  <si>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</si>
  <si>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</si>
  <si>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</si>
  <si>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</si>
  <si>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</si>
  <si>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</si>
  <si>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</si>
  <si>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</si>
  <si>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</si>
  <si>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</si>
  <si>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</si>
  <si>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</si>
  <si>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</si>
  <si>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</si>
  <si>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Bezrobotni na 1 ofertę</t>
  </si>
  <si>
    <t>MAŁOPOLSKIE</t>
  </si>
  <si>
    <t>Mieszkania oddane do użytkowania</t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</si>
  <si>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styczniu 2022 r.</t>
    </r>
  </si>
  <si>
    <t>Pszenica</t>
  </si>
  <si>
    <t>Żyto</t>
  </si>
  <si>
    <t>Ziemniaki</t>
  </si>
  <si>
    <t>.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</si>
  <si>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zbóż i targowiskowe ceny ziemniaków w zł za dt</t>
    </r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</si>
  <si>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</si>
  <si>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</si>
  <si>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t xml:space="preserve">Wykres 8. </t>
    </r>
    <r>
      <rPr>
        <b/>
        <sz val="10"/>
        <color indexed="8"/>
        <rFont val="Arial"/>
        <family val="2"/>
        <charset val="238"/>
      </rPr>
      <t>Pogłowie trzody chlewnej w tys. szt.</t>
    </r>
  </si>
  <si>
    <t>Ogółem</t>
  </si>
  <si>
    <t>Lochy</t>
  </si>
  <si>
    <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styczniu 2022 r.</t>
    </r>
  </si>
  <si>
    <t>Bydło</t>
  </si>
  <si>
    <t>Trzoda chlewna</t>
  </si>
  <si>
    <t>Drób</t>
  </si>
  <si>
    <t>Mleko</t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</si>
  <si>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</si>
  <si>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</si>
  <si>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</si>
  <si>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t xml:space="preserve">Wykres 10. </t>
    </r>
    <r>
      <rPr>
        <b/>
        <sz val="10"/>
        <color indexed="8"/>
        <rFont val="Arial"/>
        <family val="2"/>
        <charset val="238"/>
      </rPr>
      <t>Pogłowie bydła w tys. szt.</t>
    </r>
  </si>
  <si>
    <t>Krowy</t>
  </si>
  <si>
    <t>Stopa bezrobocia rejestrowanego</t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</si>
  <si>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2022 r. w % (stan w końcu stycznia)</t>
    </r>
  </si>
  <si>
    <t>02 2021</t>
  </si>
  <si>
    <t>01 2022</t>
  </si>
  <si>
    <t>Pogorszenie</t>
  </si>
  <si>
    <t>Ppoprawa</t>
  </si>
  <si>
    <t>Saldo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</si>
  <si>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</si>
  <si>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Zakwaterowanie i gastronomia</t>
  </si>
  <si>
    <t>Handel detaliczny</t>
  </si>
  <si>
    <t>Handel hurtowy</t>
  </si>
  <si>
    <t>Nazwa sekcji</t>
  </si>
  <si>
    <t>02 2022</t>
  </si>
  <si>
    <t>Usługi</t>
  </si>
  <si>
    <t>Nieznaczne</t>
  </si>
  <si>
    <t>Poważne</t>
  </si>
  <si>
    <t>Zagrażające stabilności firmy</t>
  </si>
  <si>
    <t>Brak negatywnych skutków</t>
  </si>
  <si>
    <t>Skutki</t>
  </si>
  <si>
    <r>
      <t xml:space="preserve">Pytanie 1. </t>
    </r>
    <r>
      <rPr>
        <b/>
        <sz val="10"/>
        <color rgb="FF000000"/>
        <rFont val="Arial"/>
        <family val="2"/>
        <charset val="238"/>
      </rPr>
      <t>Negatywne skutki pandemii koronawirusa i jej konsekwencje dla prowadzonej przez Państwa firmę działalności gospodarczej będą w bieżącym miesiącu (w %)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</si>
  <si>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</si>
  <si>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</si>
  <si>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</si>
  <si>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Formy pracy</t>
  </si>
  <si>
    <t>Niezależnie od przyczyny zmiany i w porównaniu do sytuacji gdyby nie było pandemii</t>
  </si>
  <si>
    <r>
      <t xml:space="preserve">Pytanie 2. </t>
    </r>
    <r>
      <rPr>
        <b/>
        <sz val="10"/>
        <color rgb="FF000000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</si>
  <si>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</t>
    </r>
  </si>
  <si>
    <t>Mniej niż 1 miesiąc</t>
  </si>
  <si>
    <t>Około 1 miesiąca</t>
  </si>
  <si>
    <t>2 – 3 miesiące</t>
  </si>
  <si>
    <t>4 – 6 miesięcy</t>
  </si>
  <si>
    <t>Powyżej 6 miesięcy</t>
  </si>
  <si>
    <t>Czas funkcjonowania firmy</t>
  </si>
  <si>
    <t>Niezależnie od przyczyny zatorów i w porównaniu do sytuacji gdyby nie było pandemii:</t>
  </si>
  <si>
    <t>Tak, nieznacznych</t>
  </si>
  <si>
    <t>Tak, poważnych</t>
  </si>
  <si>
    <t>Tak, zagrażających stabilności firmy</t>
  </si>
  <si>
    <t>Nie oczekujemy</t>
  </si>
  <si>
    <t>Zatory płatnicze</t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</si>
  <si>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Czy Państwa firma oczekuje w bieżącym miesiącu pojawienia się zatorów płatniczych lub ich nasilenia? (w %) </t>
    </r>
  </si>
  <si>
    <r>
      <t xml:space="preserve">Pytanie 6. </t>
    </r>
    <r>
      <rPr>
        <b/>
        <sz val="10"/>
        <color rgb="FF000000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</si>
  <si>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r>
      <t xml:space="preserve">Pytanie 4. </t>
    </r>
    <r>
      <rPr>
        <b/>
        <sz val="10"/>
        <color rgb="FF000000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(w 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</si>
</sst>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theme="1"/>
      <name val="Arial"/>
    </font>
    <font>
      <sz val="10"/>
      <name val="Arial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6" fillId="0" borderId="0"/>
    <xf numFmtId="0" fontId="13" fillId="0" borderId="0"/>
    <xf numFmtId="0" fontId="14" fillId="0" borderId="0"/>
    <xf numFmtId="0" fontId="15" fillId="0" borderId="0"/>
    <xf numFmtId="0" fontId="18" fillId="0" borderId="0"/>
    <xf numFmtId="0" fontId="4" fillId="0" borderId="0"/>
  </cellStyleXfs>
  <cellXfs count="91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5" fillId="0" borderId="0" xfId="1" applyNumberFormat="1" applyFont="1" applyFill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right" vertical="center"/>
    </xf>
    <xf numFmtId="0" fontId="3" fillId="0" borderId="0" xfId="1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3" fillId="0" borderId="0" xfId="0" applyFont="1"/>
    <xf numFmtId="164" fontId="3" fillId="0" borderId="0" xfId="0" applyNumberFormat="1" applyFont="1"/>
    <xf numFmtId="164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164" fontId="5" fillId="0" borderId="0" xfId="0" applyNumberFormat="1" applyFont="1" applyFill="1" applyBorder="1"/>
    <xf numFmtId="164" fontId="5" fillId="0" borderId="0" xfId="0" applyNumberFormat="1" applyFont="1" applyAlignment="1"/>
    <xf numFmtId="164" fontId="4" fillId="0" borderId="0" xfId="0" applyNumberFormat="1" applyFont="1"/>
    <xf numFmtId="164" fontId="5" fillId="0" borderId="0" xfId="2" applyNumberFormat="1" applyFont="1" applyFill="1" applyBorder="1" applyAlignment="1">
      <alignment horizontal="right"/>
    </xf>
    <xf numFmtId="164" fontId="5" fillId="0" borderId="0" xfId="0" applyNumberFormat="1" applyFont="1" applyBorder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164" fontId="4" fillId="0" borderId="0" xfId="0" applyNumberFormat="1" applyFont="1" applyFill="1"/>
    <xf numFmtId="0" fontId="5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164" fontId="11" fillId="0" borderId="0" xfId="0" applyNumberFormat="1" applyFont="1" applyFill="1"/>
    <xf numFmtId="164" fontId="5" fillId="0" borderId="0" xfId="0" applyNumberFormat="1" applyFont="1" applyFill="1"/>
    <xf numFmtId="164" fontId="4" fillId="0" borderId="0" xfId="3" applyNumberFormat="1" applyFont="1" applyBorder="1"/>
    <xf numFmtId="0" fontId="4" fillId="0" borderId="0" xfId="0" applyFont="1"/>
    <xf numFmtId="164" fontId="4" fillId="0" borderId="0" xfId="0" applyNumberFormat="1" applyFont="1" applyFill="1" applyBorder="1"/>
    <xf numFmtId="164" fontId="4" fillId="0" borderId="0" xfId="4" applyNumberFormat="1" applyFont="1" applyAlignment="1">
      <alignment horizontal="right"/>
    </xf>
    <xf numFmtId="164" fontId="4" fillId="0" borderId="0" xfId="4" applyNumberFormat="1" applyFont="1" applyFill="1" applyAlignment="1">
      <alignment horizontal="right"/>
    </xf>
    <xf numFmtId="1" fontId="5" fillId="0" borderId="0" xfId="0" applyNumberFormat="1" applyFont="1"/>
    <xf numFmtId="1" fontId="5" fillId="0" borderId="0" xfId="0" applyNumberFormat="1" applyFont="1" applyAlignment="1">
      <alignment horizontal="right"/>
    </xf>
    <xf numFmtId="0" fontId="8" fillId="0" borderId="0" xfId="2" applyFont="1" applyFill="1" applyAlignment="1">
      <alignment horizontal="left"/>
    </xf>
    <xf numFmtId="0" fontId="8" fillId="0" borderId="0" xfId="2" applyFont="1" applyFill="1" applyAlignment="1"/>
    <xf numFmtId="164" fontId="8" fillId="0" borderId="0" xfId="2" applyNumberFormat="1" applyFont="1" applyFill="1" applyAlignment="1">
      <alignment horizontal="left"/>
    </xf>
    <xf numFmtId="1" fontId="1" fillId="0" borderId="0" xfId="0" applyNumberFormat="1" applyFont="1" applyFill="1" applyAlignment="1" applyProtection="1">
      <alignment horizontal="right"/>
    </xf>
    <xf numFmtId="0" fontId="1" fillId="0" borderId="0" xfId="5" applyFont="1"/>
    <xf numFmtId="1" fontId="3" fillId="0" borderId="0" xfId="0" applyNumberFormat="1" applyFont="1" applyFill="1" applyProtection="1"/>
    <xf numFmtId="0" fontId="4" fillId="0" borderId="0" xfId="5" applyFont="1"/>
    <xf numFmtId="0" fontId="5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5" fillId="0" borderId="0" xfId="0" applyFont="1" applyFill="1" applyBorder="1"/>
    <xf numFmtId="2" fontId="5" fillId="0" borderId="0" xfId="0" applyNumberFormat="1" applyFont="1" applyBorder="1"/>
    <xf numFmtId="2" fontId="5" fillId="0" borderId="0" xfId="0" applyNumberFormat="1" applyFont="1" applyFill="1" applyBorder="1"/>
    <xf numFmtId="2" fontId="4" fillId="0" borderId="0" xfId="0" applyNumberFormat="1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2" fontId="5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right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/>
    </xf>
    <xf numFmtId="2" fontId="4" fillId="0" borderId="0" xfId="0" applyNumberFormat="1" applyFont="1" applyFill="1" applyBorder="1"/>
    <xf numFmtId="0" fontId="5" fillId="0" borderId="0" xfId="0" applyFont="1" applyBorder="1" applyAlignment="1">
      <alignment horizontal="right"/>
    </xf>
    <xf numFmtId="164" fontId="1" fillId="0" borderId="0" xfId="0" applyNumberFormat="1" applyFont="1" applyFill="1" applyAlignment="1" applyProtection="1">
      <alignment horizontal="right"/>
    </xf>
    <xf numFmtId="164" fontId="3" fillId="0" borderId="0" xfId="0" applyNumberFormat="1" applyFont="1" applyFill="1" applyProtection="1"/>
    <xf numFmtId="164" fontId="5" fillId="0" borderId="0" xfId="0" applyNumberFormat="1" applyFont="1" applyFill="1" applyAlignment="1" applyProtection="1">
      <alignment horizontal="right"/>
    </xf>
    <xf numFmtId="0" fontId="5" fillId="0" borderId="0" xfId="0" applyFont="1" applyAlignment="1">
      <alignment vertical="center"/>
    </xf>
    <xf numFmtId="164" fontId="5" fillId="0" borderId="0" xfId="6" applyNumberFormat="1" applyFont="1" applyFill="1" applyBorder="1"/>
    <xf numFmtId="0" fontId="5" fillId="0" borderId="0" xfId="6" applyFont="1" applyBorder="1"/>
    <xf numFmtId="164" fontId="4" fillId="0" borderId="0" xfId="2" applyNumberFormat="1" applyFont="1" applyBorder="1"/>
    <xf numFmtId="164" fontId="5" fillId="0" borderId="0" xfId="2" applyNumberFormat="1" applyFont="1" applyBorder="1"/>
    <xf numFmtId="49" fontId="5" fillId="0" borderId="0" xfId="6" applyNumberFormat="1" applyFont="1" applyBorder="1" applyAlignment="1">
      <alignment horizontal="left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164" fontId="17" fillId="0" borderId="0" xfId="2" applyNumberFormat="1" applyFont="1" applyBorder="1" applyAlignment="1">
      <alignment horizontal="right" vertical="center" wrapText="1"/>
    </xf>
    <xf numFmtId="0" fontId="17" fillId="0" borderId="0" xfId="0" applyFont="1"/>
    <xf numFmtId="0" fontId="4" fillId="0" borderId="0" xfId="0" applyFont="1" applyAlignment="1">
      <alignment vertical="center"/>
    </xf>
    <xf numFmtId="0" fontId="0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8">
    <cellStyle name="Normal" xfId="1"/>
    <cellStyle name="Normalny" xfId="0" builtinId="0"/>
    <cellStyle name="Normalny 2" xfId="2"/>
    <cellStyle name="Normalny 2 2" xfId="4"/>
    <cellStyle name="Normalny 2 2 2" xfId="7"/>
    <cellStyle name="Normalny 2 3" xfId="6"/>
    <cellStyle name="Normalny 3" xfId="3"/>
    <cellStyle name="Normalny 6" xfId="5"/>
  </cellStyles>
  <dxfs count="1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font>
        <strike val="0"/>
        <outline val="0"/>
        <shadow val="0"/>
        <u val="no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ta%20udost&#281;p/Baza%20Mieszkania/Mieszkania%20narastaj&#261;co/2021/09_Wrzesie&#324;/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ta%20udost&#281;p/Baza%20Mieszkania/Mieszkania%20narastaj&#261;co/2021/10_Pa&#378;dziernik/mieszkania__narastaj&#261;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6" name="Tabela917" displayName="Tabela917" ref="A2:B26" totalsRowShown="0" headerRowDxfId="138" dataDxfId="137">
  <autoFilter ref="A2:B26"/>
  <tableColumns count="2">
    <tableColumn id="1" name="NAZWA" dataDxfId="136" dataCellStyle="Normalny 6"/>
    <tableColumn id="2" name="Stopa bezrobocia rejestrowanego" dataDxfId="13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Tabela12" displayName="Tabela12" ref="A2:D39" totalsRowShown="0" headerRowDxfId="94" dataDxfId="93">
  <autoFilter ref="A2:D39"/>
  <tableColumns count="4">
    <tableColumn id="1" name="Rok" dataDxfId="92"/>
    <tableColumn id="2" name="Miesiąc" dataDxfId="91"/>
    <tableColumn id="3" name="Polska" dataDxfId="90"/>
    <tableColumn id="4" name="Małopolskie" dataDxfId="8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Tabela14" displayName="Tabela14" ref="A2:D10" totalsRowShown="0" headerRowDxfId="88" dataDxfId="87">
  <autoFilter ref="A2:D10"/>
  <tableColumns count="4">
    <tableColumn id="1" name="Rok" dataDxfId="86"/>
    <tableColumn id="2" name="Miesiąc" dataDxfId="85"/>
    <tableColumn id="3" name="Ogółem" dataDxfId="84"/>
    <tableColumn id="4" name="Lochy" dataDxfId="8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4" name="Tabela15" displayName="Tabela15" ref="A2:F39" totalsRowShown="0" headerRowDxfId="82" dataDxfId="81">
  <autoFilter ref="A2:F39"/>
  <tableColumns count="6">
    <tableColumn id="1" name="Rok" dataDxfId="80"/>
    <tableColumn id="2" name="Miesiąc" dataDxfId="79"/>
    <tableColumn id="3" name="Bydło" dataDxfId="78"/>
    <tableColumn id="4" name="Trzoda chlewna" dataDxfId="77"/>
    <tableColumn id="5" name="Drób" dataDxfId="76"/>
    <tableColumn id="6" name="Mlek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5" name="Tabela1416" displayName="Tabela1416" ref="A2:D10" totalsRowShown="0" headerRowDxfId="75" dataDxfId="74">
  <autoFilter ref="A2:D10"/>
  <tableColumns count="4">
    <tableColumn id="1" name="Rok" dataDxfId="73"/>
    <tableColumn id="2" name="Miesiąc" dataDxfId="72"/>
    <tableColumn id="3" name="Ogółem" dataDxfId="71"/>
    <tableColumn id="4" name="Krowy" dataDxfId="7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4" name="Tabela4" displayName="Tabela4" ref="A2:D39" totalsRowShown="0" headerRowDxfId="69">
  <autoFilter ref="A2:D39"/>
  <tableColumns count="4">
    <tableColumn id="1" name="Rok " dataDxfId="68"/>
    <tableColumn id="2" name="Miesiąc" dataDxfId="67"/>
    <tableColumn id="3" name="Polska" dataDxfId="66"/>
    <tableColumn id="4" name="Małopolskie" dataDxfId="6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5" name="Tabela5" displayName="Tabela5" ref="A2:D39" totalsRowShown="0" headerRowDxfId="64" dataDxfId="63">
  <autoFilter ref="A2:D39"/>
  <tableColumns count="4">
    <tableColumn id="1" name="Rok" dataDxfId="62"/>
    <tableColumn id="2" name="Okres" dataDxfId="61"/>
    <tableColumn id="3" name="Polska" dataDxfId="60"/>
    <tableColumn id="4" name="Małopolskie" dataDxfId="59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" name="Tabela1" displayName="Tabela1" ref="A2:C25" totalsRowShown="0" headerRowDxfId="58">
  <autoFilter ref="A2:C25"/>
  <tableColumns count="3">
    <tableColumn id="1" name="Nazwa" dataDxfId="57"/>
    <tableColumn id="2" name="Nowo zarejestrowane" dataDxfId="56" dataCellStyle="Normal"/>
    <tableColumn id="3" name="Wyrejestrowane" dataDxfId="55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7" name="Tabela17" displayName="Tabela17" ref="A2:E23" totalsRowShown="0" headerRowDxfId="54" dataDxfId="53" headerRowCellStyle="Normalny 2 3" dataCellStyle="Normalny 2 3">
  <autoFilter ref="A2:E23"/>
  <tableColumns count="5">
    <tableColumn id="1" name="Nazwa sekcji" dataDxfId="52"/>
    <tableColumn id="2" name="Okres" dataDxfId="51"/>
    <tableColumn id="3" name="Pogorszenie" dataDxfId="50" dataCellStyle="Normalny 2 3"/>
    <tableColumn id="4" name="Ppoprawa" dataDxfId="49" dataCellStyle="Normalny 2 3"/>
    <tableColumn id="5" name="Saldo" dataDxfId="48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8" name="Tabela18" displayName="Tabela18" ref="A2:G6" totalsRowShown="0" headerRowDxfId="47" dataDxfId="46" dataCellStyle="Normalny 2">
  <autoFilter ref="A2:G6"/>
  <tableColumns count="7">
    <tableColumn id="1" name="Okres" dataDxfId="45"/>
    <tableColumn id="2" name="Skutki" dataDxfId="44"/>
    <tableColumn id="3" name="Przetwórstwo przemysłowe" dataDxfId="43" dataCellStyle="Normalny 2"/>
    <tableColumn id="4" name="Budownictwo" dataDxfId="42" dataCellStyle="Normalny 2"/>
    <tableColumn id="5" name="Handel hurtowy" dataDxfId="41" dataCellStyle="Normalny 2"/>
    <tableColumn id="6" name="Handel detaliczny" dataDxfId="40" dataCellStyle="Normalny 2"/>
    <tableColumn id="7" name="Usługi" dataDxfId="39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9" name="Tabela19" displayName="Tabela19" ref="A2:F5" totalsRowShown="0" headerRowDxfId="38" dataDxfId="37" dataCellStyle="Normalny 2">
  <autoFilter ref="A2:F5"/>
  <tableColumns count="6">
    <tableColumn id="1" name="Formy pracy" dataDxfId="36"/>
    <tableColumn id="2" name="Przetwórstwo przemysłowe" dataDxfId="35" dataCellStyle="Normalny 2"/>
    <tableColumn id="3" name="Budownictwo" dataDxfId="34" dataCellStyle="Normalny 2"/>
    <tableColumn id="4" name="Handel hurtowy" dataDxfId="33" dataCellStyle="Normalny 2"/>
    <tableColumn id="5" name="Handel detaliczny" dataDxfId="32" dataCellStyle="Normalny 2"/>
    <tableColumn id="6" name="Usługi" dataDxfId="31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6" totalsRowShown="0">
  <autoFilter ref="A2:B26"/>
  <tableColumns count="2">
    <tableColumn id="1" name="NAZWA" dataDxfId="129" dataCellStyle="Normalny 6"/>
    <tableColumn id="2" name="Mieszkania oddane do użytkowania" dataDxfId="128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0" name="Tabela20" displayName="Tabela20" ref="A3:E4" totalsRowShown="0" headerRowDxfId="30" dataDxfId="29" dataCellStyle="Normalny 2">
  <autoFilter ref="A3:E4"/>
  <tableColumns count="5">
    <tableColumn id="1" name="Przetwórstwo przemysłowe" dataDxfId="28" dataCellStyle="Normalny 2"/>
    <tableColumn id="2" name="Budownictwo" dataDxfId="27" dataCellStyle="Normalny 2"/>
    <tableColumn id="3" name="Handel hurtowy" dataDxfId="26" dataCellStyle="Normalny 2"/>
    <tableColumn id="4" name="Handel detaliczny" dataDxfId="25" dataCellStyle="Normalny 2"/>
    <tableColumn id="5" name="Usługi" dataDxfId="24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1" name="Tabela21" displayName="Tabela21" ref="A2:G7" totalsRowShown="0" headerRowDxfId="23" dataDxfId="22" dataCellStyle="Normalny 2">
  <autoFilter ref="A2:G7"/>
  <tableColumns count="7">
    <tableColumn id="1" name="Okres" dataDxfId="21"/>
    <tableColumn id="2" name="Czas funkcjonowania firmy" dataDxfId="20"/>
    <tableColumn id="3" name="Przetwórstwo przemysłowe" dataDxfId="19" dataCellStyle="Normalny 2"/>
    <tableColumn id="4" name="Budownictwo" dataDxfId="18" dataCellStyle="Normalny 2"/>
    <tableColumn id="5" name="Handel hurtowy" dataDxfId="17" dataCellStyle="Normalny 2"/>
    <tableColumn id="6" name="Handel detaliczny" dataDxfId="16" dataCellStyle="Normalny 2"/>
    <tableColumn id="7" name="Usługi" dataDxfId="15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22" name="Tabela22" displayName="Tabela22" ref="A3:F7" totalsRowShown="0" headerRowDxfId="14" dataDxfId="13" dataCellStyle="Normalny 2">
  <autoFilter ref="A3:F7"/>
  <tableColumns count="6">
    <tableColumn id="1" name="Zatory płatnicze" dataDxfId="12"/>
    <tableColumn id="2" name="Przetwórstwo przemysłowe" dataDxfId="11" dataCellStyle="Normalny 2"/>
    <tableColumn id="3" name="Budownictwo" dataDxfId="10" dataCellStyle="Normalny 2"/>
    <tableColumn id="4" name="Handel hurtowy" dataDxfId="9" dataCellStyle="Normalny 2"/>
    <tableColumn id="5" name="Handel detaliczny" dataDxfId="8" dataCellStyle="Normalny 2"/>
    <tableColumn id="6" name="Usługi" dataDxfId="7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3" name="Tabela23" displayName="Tabela23" ref="A2:E3" totalsRowShown="0" headerRowDxfId="6" dataDxfId="5" dataCellStyle="Normalny 2">
  <autoFilter ref="A2:E3"/>
  <tableColumns count="5">
    <tableColumn id="1" name="Przetwórstwo przemysłowe" dataDxfId="4" dataCellStyle="Normalny 2"/>
    <tableColumn id="2" name="Budownictwo" dataDxfId="3" dataCellStyle="Normalny 2"/>
    <tableColumn id="3" name="Handel hurtowy" dataDxfId="2" dataCellStyle="Normalny 2"/>
    <tableColumn id="4" name="Handel detaliczny" dataDxfId="1" dataCellStyle="Normalny 2"/>
    <tableColumn id="5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6" totalsRowShown="0">
  <autoFilter ref="A2:C26"/>
  <tableColumns count="3">
    <tableColumn id="1" name="NAZWA" dataDxfId="127"/>
    <tableColumn id="2" name="Wzrost/spadek liczby podmiotów ogółem z zawieszoną działalnością w stosunku do poprzedniego miesiąca w %" dataDxfId="126" dataCellStyle="Normal"/>
    <tableColumn id="3" name="Wzrost/spadek liczby osób fizycznych z zawieszoną działalnością w stosunku do poprzedniego miesiąca w %" dataDxfId="125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a7" displayName="Tabela7" ref="A2:D39" totalsRowShown="0" headerRowDxfId="124">
  <autoFilter ref="A2:D39"/>
  <tableColumns count="4">
    <tableColumn id="1" name="Rok" dataDxfId="123"/>
    <tableColumn id="2" name="Miesiąc" dataDxfId="122"/>
    <tableColumn id="3" name="Polska" dataDxfId="121"/>
    <tableColumn id="4" name="Małopolskie" dataDxfId="12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a47" displayName="Tabela47" ref="A2:D39" totalsRowShown="0" headerRowDxfId="119" dataDxfId="118">
  <autoFilter ref="A2:D39"/>
  <tableColumns count="4">
    <tableColumn id="1" name="Rok " dataDxfId="117"/>
    <tableColumn id="2" name="Miesiąc" dataDxfId="116"/>
    <tableColumn id="3" name="Polska" dataDxfId="115"/>
    <tableColumn id="4" name="Małopolskie" dataDxfId="11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2:C39" totalsRowShown="0">
  <autoFilter ref="A2:C39"/>
  <tableColumns count="3">
    <tableColumn id="1" name="Rok" dataDxfId="113"/>
    <tableColumn id="2" name="Miesiąc" dataDxfId="112"/>
    <tableColumn id="3" name="Bezrobotni na 1 ofertę" dataDxfId="11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A2:B12" totalsRowShown="0" headerRowDxfId="110" dataDxfId="109">
  <autoFilter ref="A2:B12"/>
  <tableColumns count="2">
    <tableColumn id="1" name="Nazwa sekcji" dataDxfId="108"/>
    <tableColumn id="2" name="W %" dataDxfId="10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Tabela11" displayName="Tabela11" ref="A2:D39" totalsRowShown="0" headerRowDxfId="106">
  <autoFilter ref="A2:D39"/>
  <tableColumns count="4">
    <tableColumn id="1" name="Rok" dataDxfId="105"/>
    <tableColumn id="2" name="Miesiąc" dataDxfId="104"/>
    <tableColumn id="3" name="Polska" dataDxfId="103"/>
    <tableColumn id="4" name="Małopolskie" dataDxfId="102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10" displayName="Tabela10" ref="A2:E39" totalsRowShown="0" headerRowDxfId="101" dataDxfId="100">
  <autoFilter ref="A2:E39"/>
  <tableColumns count="5">
    <tableColumn id="1" name="Rok" dataDxfId="99"/>
    <tableColumn id="2" name="Miesiąc" dataDxfId="98"/>
    <tableColumn id="3" name="Pszenica" dataDxfId="97"/>
    <tableColumn id="4" name="Żyto" dataDxfId="96"/>
    <tableColumn id="5" name="Ziemniaki" dataDxfId="9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6"/>
  <sheetViews>
    <sheetView tabSelected="1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2" s="2" customFormat="1" ht="19.899999999999999" customHeight="1" x14ac:dyDescent="0.25">
      <c r="A1" s="2" t="s">
        <v>100</v>
      </c>
    </row>
    <row r="2" spans="1:2" ht="26.45" x14ac:dyDescent="0.25">
      <c r="A2" s="1" t="s">
        <v>27</v>
      </c>
      <c r="B2" s="50" t="s">
        <v>99</v>
      </c>
    </row>
    <row r="3" spans="1:2" ht="13.15" x14ac:dyDescent="0.25">
      <c r="A3" s="12" t="s">
        <v>30</v>
      </c>
      <c r="B3" s="70">
        <v>5.5</v>
      </c>
    </row>
    <row r="4" spans="1:2" x14ac:dyDescent="0.2">
      <c r="A4" s="46" t="s">
        <v>76</v>
      </c>
      <c r="B4" s="71">
        <v>4.5999999999999996</v>
      </c>
    </row>
    <row r="5" spans="1:2" x14ac:dyDescent="0.2">
      <c r="A5" s="48" t="s">
        <v>0</v>
      </c>
      <c r="B5" s="72">
        <v>3.8</v>
      </c>
    </row>
    <row r="6" spans="1:2" ht="13.15" x14ac:dyDescent="0.25">
      <c r="A6" s="48" t="s">
        <v>1</v>
      </c>
      <c r="B6" s="72">
        <v>4.8</v>
      </c>
    </row>
    <row r="7" spans="1:2" ht="13.15" x14ac:dyDescent="0.25">
      <c r="A7" s="48" t="s">
        <v>2</v>
      </c>
      <c r="B7" s="72">
        <v>6.8</v>
      </c>
    </row>
    <row r="8" spans="1:2" x14ac:dyDescent="0.2">
      <c r="A8" s="48" t="s">
        <v>3</v>
      </c>
      <c r="B8" s="72">
        <v>9.4</v>
      </c>
    </row>
    <row r="9" spans="1:2" ht="13.15" x14ac:dyDescent="0.25">
      <c r="A9" s="48" t="s">
        <v>4</v>
      </c>
      <c r="B9" s="72">
        <v>5.5</v>
      </c>
    </row>
    <row r="10" spans="1:2" ht="13.15" x14ac:dyDescent="0.25">
      <c r="A10" s="48" t="s">
        <v>5</v>
      </c>
      <c r="B10" s="72">
        <v>5</v>
      </c>
    </row>
    <row r="11" spans="1:2" ht="13.15" x14ac:dyDescent="0.25">
      <c r="A11" s="48" t="s">
        <v>6</v>
      </c>
      <c r="B11" s="72">
        <v>6.5</v>
      </c>
    </row>
    <row r="12" spans="1:2" ht="13.15" x14ac:dyDescent="0.25">
      <c r="A12" s="48" t="s">
        <v>7</v>
      </c>
      <c r="B12" s="72">
        <v>4.3</v>
      </c>
    </row>
    <row r="13" spans="1:2" x14ac:dyDescent="0.2">
      <c r="A13" s="48" t="s">
        <v>8</v>
      </c>
      <c r="B13" s="72">
        <v>2.9</v>
      </c>
    </row>
    <row r="14" spans="1:2" x14ac:dyDescent="0.2">
      <c r="A14" s="48" t="s">
        <v>9</v>
      </c>
      <c r="B14" s="72">
        <v>8</v>
      </c>
    </row>
    <row r="15" spans="1:2" ht="13.15" x14ac:dyDescent="0.25">
      <c r="A15" s="48" t="s">
        <v>10</v>
      </c>
      <c r="B15" s="72">
        <v>5.9</v>
      </c>
    </row>
    <row r="16" spans="1:2" ht="13.15" x14ac:dyDescent="0.25">
      <c r="A16" s="48" t="s">
        <v>11</v>
      </c>
      <c r="B16" s="72">
        <v>7</v>
      </c>
    </row>
    <row r="17" spans="1:2" x14ac:dyDescent="0.2">
      <c r="A17" s="48" t="s">
        <v>12</v>
      </c>
      <c r="B17" s="72">
        <v>5.8</v>
      </c>
    </row>
    <row r="18" spans="1:2" ht="13.15" x14ac:dyDescent="0.25">
      <c r="A18" s="48" t="s">
        <v>13</v>
      </c>
      <c r="B18" s="72">
        <v>4.8</v>
      </c>
    </row>
    <row r="19" spans="1:2" ht="13.15" x14ac:dyDescent="0.25">
      <c r="A19" s="48" t="s">
        <v>14</v>
      </c>
      <c r="B19" s="72">
        <v>4.7</v>
      </c>
    </row>
    <row r="20" spans="1:2" ht="13.15" x14ac:dyDescent="0.25">
      <c r="A20" s="48" t="s">
        <v>15</v>
      </c>
      <c r="B20" s="72">
        <v>6</v>
      </c>
    </row>
    <row r="21" spans="1:2" x14ac:dyDescent="0.2">
      <c r="A21" s="48" t="s">
        <v>16</v>
      </c>
      <c r="B21" s="72">
        <v>7.2</v>
      </c>
    </row>
    <row r="22" spans="1:2" ht="13.15" x14ac:dyDescent="0.25">
      <c r="A22" s="48" t="s">
        <v>17</v>
      </c>
      <c r="B22" s="72">
        <v>5.0999999999999996</v>
      </c>
    </row>
    <row r="23" spans="1:2" ht="13.15" x14ac:dyDescent="0.25">
      <c r="A23" s="48" t="s">
        <v>18</v>
      </c>
      <c r="B23" s="72">
        <v>4.3</v>
      </c>
    </row>
    <row r="24" spans="1:2" x14ac:dyDescent="0.2">
      <c r="A24" s="48" t="s">
        <v>19</v>
      </c>
      <c r="B24" s="72">
        <v>2.9</v>
      </c>
    </row>
    <row r="25" spans="1:2" x14ac:dyDescent="0.2">
      <c r="A25" s="48" t="s">
        <v>20</v>
      </c>
      <c r="B25" s="72">
        <v>3.2</v>
      </c>
    </row>
    <row r="26" spans="1:2" x14ac:dyDescent="0.2">
      <c r="A26" s="48" t="s">
        <v>21</v>
      </c>
      <c r="B26" s="72">
        <v>4.2</v>
      </c>
    </row>
  </sheetData>
  <conditionalFormatting sqref="B3">
    <cfRule type="expression" dxfId="143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IF(OR('\Marta udostęp\Baza Mieszkania\Mieszkania narastająco\2021\09_Wrzesień\[mieszkania_narastająco.xlsx]Polska'!#REF!="f",'\Marta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IF(OR('\Marta udostęp\Baza Mieszkania\Mieszkania narastająco\2021\10_Październik\[mieszkania__narastająco.xlsx]Polska'!#REF!="f",'\Marta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IF(OR('\Marta udostęp\Baza Mieszkania\Mieszkania narastająco\2021\10_Październik\[mieszkania__narastająco.xlsx]Polska'!#REF!="f",'\Marta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IF(OR('\Marta udostęp\Baza Mieszkania\Mieszkania narastająco\2021\10_Październik\[mieszkania__narastająco.xlsx]Polska'!#REF!="f",'\Marta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9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63" t="s">
        <v>85</v>
      </c>
      <c r="B1" s="27"/>
      <c r="C1" s="64"/>
      <c r="D1" s="64"/>
      <c r="E1" s="64"/>
      <c r="F1" s="27"/>
      <c r="G1" s="27"/>
      <c r="H1" s="27"/>
      <c r="I1" s="27"/>
      <c r="J1" s="27"/>
    </row>
    <row r="2" spans="1:10" ht="14.25" customHeight="1" x14ac:dyDescent="0.2">
      <c r="A2" s="24" t="s">
        <v>59</v>
      </c>
      <c r="B2" s="24" t="s">
        <v>51</v>
      </c>
      <c r="C2" s="25" t="s">
        <v>36</v>
      </c>
      <c r="D2" s="25" t="s">
        <v>37</v>
      </c>
    </row>
    <row r="3" spans="1:10" ht="14.25" customHeight="1" x14ac:dyDescent="0.2">
      <c r="A3" s="1">
        <v>2019</v>
      </c>
      <c r="B3" s="23" t="s">
        <v>38</v>
      </c>
      <c r="C3" s="1">
        <v>5.5</v>
      </c>
      <c r="D3" s="20">
        <v>5.0999999999999996</v>
      </c>
    </row>
    <row r="4" spans="1:10" ht="14.25" customHeight="1" x14ac:dyDescent="0.2">
      <c r="B4" s="23" t="s">
        <v>39</v>
      </c>
      <c r="C4" s="1">
        <v>5.6</v>
      </c>
      <c r="D4" s="17">
        <v>5.0999999999999996</v>
      </c>
    </row>
    <row r="5" spans="1:10" ht="14.25" customHeight="1" x14ac:dyDescent="0.2">
      <c r="B5" s="23" t="s">
        <v>40</v>
      </c>
      <c r="C5" s="17">
        <v>6</v>
      </c>
      <c r="D5" s="20">
        <v>5.7</v>
      </c>
    </row>
    <row r="6" spans="1:10" ht="14.25" customHeight="1" x14ac:dyDescent="0.2">
      <c r="B6" s="23" t="s">
        <v>41</v>
      </c>
      <c r="C6" s="1">
        <v>7.5</v>
      </c>
      <c r="D6" s="17">
        <v>7.2</v>
      </c>
    </row>
    <row r="7" spans="1:10" ht="14.25" customHeight="1" x14ac:dyDescent="0.2">
      <c r="B7" s="23" t="s">
        <v>42</v>
      </c>
      <c r="C7" s="1">
        <v>7.7</v>
      </c>
      <c r="D7" s="20">
        <v>7</v>
      </c>
    </row>
    <row r="8" spans="1:10" ht="14.25" customHeight="1" x14ac:dyDescent="0.2">
      <c r="B8" s="65" t="s">
        <v>43</v>
      </c>
      <c r="C8" s="1">
        <v>7.5</v>
      </c>
      <c r="D8" s="17">
        <v>7.4</v>
      </c>
    </row>
    <row r="9" spans="1:10" ht="14.25" customHeight="1" x14ac:dyDescent="0.2">
      <c r="B9" s="23" t="s">
        <v>44</v>
      </c>
      <c r="C9" s="1">
        <v>7.5</v>
      </c>
      <c r="D9" s="20">
        <v>6.8</v>
      </c>
    </row>
    <row r="10" spans="1:10" ht="14.25" customHeight="1" x14ac:dyDescent="0.2">
      <c r="B10" s="23" t="s">
        <v>45</v>
      </c>
      <c r="C10" s="17">
        <v>8</v>
      </c>
      <c r="D10" s="17">
        <v>7.1</v>
      </c>
    </row>
    <row r="11" spans="1:10" ht="14.25" customHeight="1" x14ac:dyDescent="0.2">
      <c r="B11" s="65" t="s">
        <v>46</v>
      </c>
      <c r="C11" s="1">
        <v>8.1999999999999993</v>
      </c>
      <c r="D11" s="20">
        <v>7.5</v>
      </c>
    </row>
    <row r="12" spans="1:10" ht="14.25" customHeight="1" x14ac:dyDescent="0.2">
      <c r="B12" s="65" t="s">
        <v>47</v>
      </c>
      <c r="C12" s="38">
        <v>8.1999999999999993</v>
      </c>
      <c r="D12" s="20">
        <v>7.7</v>
      </c>
    </row>
    <row r="13" spans="1:10" ht="14.25" customHeight="1" x14ac:dyDescent="0.2">
      <c r="B13" s="23" t="s">
        <v>48</v>
      </c>
      <c r="C13" s="1">
        <v>8.6</v>
      </c>
      <c r="D13" s="17">
        <v>8.1</v>
      </c>
    </row>
    <row r="14" spans="1:10" ht="14.25" customHeight="1" x14ac:dyDescent="0.2">
      <c r="B14" s="65" t="s">
        <v>49</v>
      </c>
      <c r="C14" s="1">
        <v>8.9</v>
      </c>
      <c r="D14" s="1">
        <v>8.4</v>
      </c>
    </row>
    <row r="15" spans="1:10" ht="14.25" customHeight="1" x14ac:dyDescent="0.2">
      <c r="A15" s="1">
        <v>2020</v>
      </c>
      <c r="B15" s="23" t="s">
        <v>38</v>
      </c>
      <c r="C15" s="1">
        <v>8.6</v>
      </c>
      <c r="D15" s="1">
        <v>7.9</v>
      </c>
    </row>
    <row r="16" spans="1:10" ht="14.25" customHeight="1" x14ac:dyDescent="0.2">
      <c r="B16" s="23" t="s">
        <v>39</v>
      </c>
      <c r="C16" s="1">
        <v>9.1</v>
      </c>
      <c r="D16" s="1">
        <v>8.6</v>
      </c>
    </row>
    <row r="17" spans="1:4" ht="14.25" customHeight="1" x14ac:dyDescent="0.2">
      <c r="B17" s="23" t="s">
        <v>40</v>
      </c>
      <c r="C17" s="17">
        <v>9</v>
      </c>
      <c r="D17" s="1">
        <v>8.4</v>
      </c>
    </row>
    <row r="18" spans="1:4" ht="14.25" customHeight="1" x14ac:dyDescent="0.2">
      <c r="B18" s="23" t="s">
        <v>41</v>
      </c>
      <c r="C18" s="51" t="s">
        <v>82</v>
      </c>
      <c r="D18" s="51" t="s">
        <v>82</v>
      </c>
    </row>
    <row r="19" spans="1:4" ht="14.25" customHeight="1" x14ac:dyDescent="0.2">
      <c r="B19" s="23" t="s">
        <v>42</v>
      </c>
      <c r="C19" s="51" t="s">
        <v>82</v>
      </c>
      <c r="D19" s="51" t="s">
        <v>82</v>
      </c>
    </row>
    <row r="20" spans="1:4" ht="14.25" customHeight="1" x14ac:dyDescent="0.2">
      <c r="B20" s="65" t="s">
        <v>43</v>
      </c>
      <c r="C20" s="51" t="s">
        <v>82</v>
      </c>
      <c r="D20" s="51" t="s">
        <v>82</v>
      </c>
    </row>
    <row r="21" spans="1:4" ht="14.25" customHeight="1" x14ac:dyDescent="0.2">
      <c r="B21" s="23" t="s">
        <v>44</v>
      </c>
      <c r="C21" s="1">
        <v>7.5</v>
      </c>
      <c r="D21" s="1">
        <v>6.2</v>
      </c>
    </row>
    <row r="22" spans="1:4" ht="14.25" customHeight="1" x14ac:dyDescent="0.2">
      <c r="B22" s="23" t="s">
        <v>45</v>
      </c>
      <c r="C22" s="1">
        <v>7.6</v>
      </c>
      <c r="D22" s="1">
        <v>6.8</v>
      </c>
    </row>
    <row r="23" spans="1:4" ht="14.25" customHeight="1" x14ac:dyDescent="0.2">
      <c r="B23" s="65" t="s">
        <v>46</v>
      </c>
      <c r="C23" s="1">
        <v>7.2</v>
      </c>
      <c r="D23" s="1">
        <v>6.3</v>
      </c>
    </row>
    <row r="24" spans="1:4" ht="14.25" customHeight="1" x14ac:dyDescent="0.2">
      <c r="B24" s="65" t="s">
        <v>47</v>
      </c>
      <c r="C24" s="1">
        <v>6.8</v>
      </c>
      <c r="D24" s="1">
        <v>5.9</v>
      </c>
    </row>
    <row r="25" spans="1:4" ht="14.25" customHeight="1" x14ac:dyDescent="0.2">
      <c r="B25" s="23" t="s">
        <v>48</v>
      </c>
      <c r="C25" s="51" t="s">
        <v>82</v>
      </c>
      <c r="D25" s="51" t="s">
        <v>82</v>
      </c>
    </row>
    <row r="26" spans="1:4" ht="14.25" customHeight="1" x14ac:dyDescent="0.2">
      <c r="B26" s="65" t="s">
        <v>49</v>
      </c>
      <c r="C26" s="51" t="s">
        <v>82</v>
      </c>
      <c r="D26" s="51" t="s">
        <v>82</v>
      </c>
    </row>
    <row r="27" spans="1:4" ht="14.25" customHeight="1" x14ac:dyDescent="0.2">
      <c r="A27" s="1">
        <v>2021</v>
      </c>
      <c r="B27" s="23" t="s">
        <v>38</v>
      </c>
      <c r="C27" s="51" t="s">
        <v>82</v>
      </c>
      <c r="D27" s="51" t="s">
        <v>82</v>
      </c>
    </row>
    <row r="28" spans="1:4" ht="14.25" customHeight="1" x14ac:dyDescent="0.2">
      <c r="B28" s="23" t="s">
        <v>39</v>
      </c>
      <c r="C28" s="51" t="s">
        <v>82</v>
      </c>
      <c r="D28" s="51" t="s">
        <v>82</v>
      </c>
    </row>
    <row r="29" spans="1:4" ht="14.25" customHeight="1" x14ac:dyDescent="0.2">
      <c r="B29" s="23" t="s">
        <v>40</v>
      </c>
      <c r="C29" s="51" t="s">
        <v>82</v>
      </c>
      <c r="D29" s="51" t="s">
        <v>82</v>
      </c>
    </row>
    <row r="30" spans="1:4" ht="14.25" customHeight="1" x14ac:dyDescent="0.2">
      <c r="B30" s="23" t="s">
        <v>41</v>
      </c>
      <c r="C30" s="51" t="s">
        <v>82</v>
      </c>
      <c r="D30" s="51" t="s">
        <v>82</v>
      </c>
    </row>
    <row r="31" spans="1:4" ht="14.25" customHeight="1" x14ac:dyDescent="0.2">
      <c r="B31" s="23" t="s">
        <v>42</v>
      </c>
      <c r="C31" s="51" t="s">
        <v>82</v>
      </c>
      <c r="D31" s="51" t="s">
        <v>82</v>
      </c>
    </row>
    <row r="32" spans="1:4" ht="14.25" customHeight="1" x14ac:dyDescent="0.2">
      <c r="B32" s="65" t="s">
        <v>43</v>
      </c>
      <c r="C32" s="51" t="s">
        <v>82</v>
      </c>
      <c r="D32" s="51" t="s">
        <v>82</v>
      </c>
    </row>
    <row r="33" spans="1:4" ht="14.25" customHeight="1" x14ac:dyDescent="0.2">
      <c r="B33" s="23" t="s">
        <v>44</v>
      </c>
      <c r="C33" s="1">
        <v>6.7</v>
      </c>
      <c r="D33" s="17">
        <v>6</v>
      </c>
    </row>
    <row r="34" spans="1:4" ht="14.25" customHeight="1" x14ac:dyDescent="0.2">
      <c r="B34" s="23" t="s">
        <v>45</v>
      </c>
      <c r="C34" s="1">
        <v>6.9</v>
      </c>
      <c r="D34" s="51" t="s">
        <v>82</v>
      </c>
    </row>
    <row r="35" spans="1:4" ht="14.25" customHeight="1" x14ac:dyDescent="0.2">
      <c r="B35" s="65" t="s">
        <v>46</v>
      </c>
      <c r="C35" s="1">
        <v>5.5</v>
      </c>
      <c r="D35" s="1">
        <v>5.4</v>
      </c>
    </row>
    <row r="36" spans="1:4" ht="14.25" customHeight="1" x14ac:dyDescent="0.2">
      <c r="B36" s="65" t="s">
        <v>47</v>
      </c>
      <c r="C36" s="1">
        <v>4.9000000000000004</v>
      </c>
      <c r="D36" s="1">
        <v>5.0999999999999996</v>
      </c>
    </row>
    <row r="37" spans="1:4" ht="14.25" customHeight="1" x14ac:dyDescent="0.2">
      <c r="B37" s="23" t="s">
        <v>48</v>
      </c>
      <c r="C37" s="1">
        <v>4.9000000000000004</v>
      </c>
      <c r="D37" s="1">
        <v>4.8</v>
      </c>
    </row>
    <row r="38" spans="1:4" ht="14.25" customHeight="1" x14ac:dyDescent="0.2">
      <c r="B38" s="65" t="s">
        <v>49</v>
      </c>
      <c r="C38" s="1">
        <v>4.8</v>
      </c>
      <c r="D38" s="1">
        <v>4.8</v>
      </c>
    </row>
    <row r="39" spans="1:4" ht="14.25" customHeight="1" x14ac:dyDescent="0.2">
      <c r="A39" s="1">
        <v>2022</v>
      </c>
      <c r="B39" s="23" t="s">
        <v>38</v>
      </c>
      <c r="C39" s="1">
        <v>4.4000000000000004</v>
      </c>
      <c r="D39" s="1">
        <v>4.7</v>
      </c>
    </row>
  </sheetData>
  <pageMargins left="0.7" right="0.7" top="0.75" bottom="0.75" header="0.3" footer="0.3"/>
  <ignoredErrors>
    <ignoredError sqref="B3:B39" numberStoredAsText="1"/>
  </ignoredErrors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J10"/>
  <sheetViews>
    <sheetView workbookViewId="0"/>
  </sheetViews>
  <sheetFormatPr defaultColWidth="9.140625" defaultRowHeight="12.75" x14ac:dyDescent="0.2"/>
  <cols>
    <col min="1" max="4" width="9.7109375" style="1" customWidth="1"/>
    <col min="5" max="16384" width="9.140625" style="1"/>
  </cols>
  <sheetData>
    <row r="1" spans="1:10" ht="20.100000000000001" customHeight="1" x14ac:dyDescent="0.2">
      <c r="A1" s="63" t="s">
        <v>86</v>
      </c>
      <c r="B1" s="27"/>
      <c r="C1" s="64"/>
      <c r="D1" s="64"/>
      <c r="E1" s="64"/>
      <c r="F1" s="27"/>
      <c r="G1" s="27"/>
      <c r="H1" s="27"/>
      <c r="I1" s="27"/>
      <c r="J1" s="27"/>
    </row>
    <row r="2" spans="1:10" ht="14.25" customHeight="1" x14ac:dyDescent="0.2">
      <c r="A2" s="24" t="s">
        <v>59</v>
      </c>
      <c r="B2" s="24" t="s">
        <v>51</v>
      </c>
      <c r="C2" s="67" t="s">
        <v>87</v>
      </c>
      <c r="D2" s="24" t="s">
        <v>88</v>
      </c>
    </row>
    <row r="3" spans="1:10" ht="14.25" customHeight="1" x14ac:dyDescent="0.2">
      <c r="A3" s="1">
        <v>2018</v>
      </c>
      <c r="B3" s="65" t="s">
        <v>43</v>
      </c>
      <c r="C3" s="1">
        <v>169.1</v>
      </c>
      <c r="D3" s="1">
        <v>20.5</v>
      </c>
    </row>
    <row r="4" spans="1:10" ht="14.25" customHeight="1" x14ac:dyDescent="0.2">
      <c r="B4" s="65" t="s">
        <v>49</v>
      </c>
      <c r="C4" s="1">
        <v>143.5</v>
      </c>
      <c r="D4" s="1">
        <v>15.4</v>
      </c>
    </row>
    <row r="5" spans="1:10" ht="14.25" customHeight="1" x14ac:dyDescent="0.2">
      <c r="A5" s="1">
        <v>2019</v>
      </c>
      <c r="B5" s="65" t="s">
        <v>43</v>
      </c>
      <c r="C5" s="17">
        <v>125</v>
      </c>
      <c r="D5" s="1">
        <v>13.9</v>
      </c>
    </row>
    <row r="6" spans="1:10" ht="14.25" customHeight="1" x14ac:dyDescent="0.2">
      <c r="B6" s="65" t="s">
        <v>49</v>
      </c>
      <c r="C6" s="1">
        <v>135.9</v>
      </c>
      <c r="D6" s="1">
        <v>15.1</v>
      </c>
    </row>
    <row r="7" spans="1:10" ht="14.25" customHeight="1" x14ac:dyDescent="0.2">
      <c r="A7" s="1">
        <v>2020</v>
      </c>
      <c r="B7" s="65" t="s">
        <v>43</v>
      </c>
      <c r="C7" s="1">
        <v>141.4</v>
      </c>
      <c r="D7" s="17">
        <v>17</v>
      </c>
    </row>
    <row r="8" spans="1:10" ht="14.25" customHeight="1" x14ac:dyDescent="0.2">
      <c r="B8" s="65" t="s">
        <v>49</v>
      </c>
      <c r="C8" s="1">
        <v>148.9</v>
      </c>
      <c r="D8" s="1">
        <v>16.7</v>
      </c>
    </row>
    <row r="9" spans="1:10" ht="14.25" customHeight="1" x14ac:dyDescent="0.2">
      <c r="A9" s="1">
        <v>2021</v>
      </c>
      <c r="B9" s="65" t="s">
        <v>43</v>
      </c>
      <c r="C9" s="1">
        <v>117.1</v>
      </c>
      <c r="D9" s="1">
        <v>13.5</v>
      </c>
    </row>
    <row r="10" spans="1:10" ht="14.25" customHeight="1" x14ac:dyDescent="0.2">
      <c r="B10" s="65" t="s">
        <v>49</v>
      </c>
      <c r="C10" s="1">
        <v>109.7</v>
      </c>
      <c r="D10" s="1">
        <v>11.3</v>
      </c>
    </row>
  </sheetData>
  <pageMargins left="0.7" right="0.7" top="0.75" bottom="0.75" header="0.3" footer="0.3"/>
  <ignoredErrors>
    <ignoredError sqref="B3:B10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39"/>
  <sheetViews>
    <sheetView workbookViewId="0"/>
  </sheetViews>
  <sheetFormatPr defaultColWidth="9.140625" defaultRowHeight="12.75" x14ac:dyDescent="0.2"/>
  <cols>
    <col min="1" max="3" width="12.7109375" style="1" customWidth="1"/>
    <col min="4" max="4" width="17.7109375" style="1" customWidth="1"/>
    <col min="5" max="6" width="12.7109375" style="1" customWidth="1"/>
    <col min="7" max="16384" width="9.140625" style="1"/>
  </cols>
  <sheetData>
    <row r="1" spans="1:6" s="2" customFormat="1" ht="20.100000000000001" customHeight="1" x14ac:dyDescent="0.25">
      <c r="A1" s="26" t="s">
        <v>96</v>
      </c>
      <c r="B1" s="27"/>
      <c r="C1" s="64"/>
      <c r="D1" s="64"/>
      <c r="E1" s="64"/>
      <c r="F1" s="27"/>
    </row>
    <row r="2" spans="1:6" x14ac:dyDescent="0.2">
      <c r="A2" s="24" t="s">
        <v>59</v>
      </c>
      <c r="B2" s="24" t="s">
        <v>51</v>
      </c>
      <c r="C2" s="60" t="s">
        <v>90</v>
      </c>
      <c r="D2" s="60" t="s">
        <v>91</v>
      </c>
      <c r="E2" s="60" t="s">
        <v>92</v>
      </c>
      <c r="F2" s="24" t="s">
        <v>93</v>
      </c>
    </row>
    <row r="3" spans="1:6" x14ac:dyDescent="0.2">
      <c r="A3" s="1">
        <v>2019</v>
      </c>
      <c r="B3" s="23" t="s">
        <v>38</v>
      </c>
      <c r="C3" s="55">
        <v>6.9813000000000001</v>
      </c>
      <c r="D3" s="55">
        <v>4.2568000000000001</v>
      </c>
      <c r="E3" s="55">
        <v>3.1558000000000002</v>
      </c>
      <c r="F3" s="68">
        <v>1.26</v>
      </c>
    </row>
    <row r="4" spans="1:6" x14ac:dyDescent="0.2">
      <c r="B4" s="23" t="s">
        <v>39</v>
      </c>
      <c r="C4" s="56">
        <v>6.77</v>
      </c>
      <c r="D4" s="56">
        <v>4.34</v>
      </c>
      <c r="E4" s="56">
        <v>3.84</v>
      </c>
      <c r="F4" s="68">
        <v>1.28</v>
      </c>
    </row>
    <row r="5" spans="1:6" x14ac:dyDescent="0.2">
      <c r="B5" s="23" t="s">
        <v>40</v>
      </c>
      <c r="C5" s="55">
        <v>6.9027000000000003</v>
      </c>
      <c r="D5" s="55">
        <v>4.7106000000000003</v>
      </c>
      <c r="E5" s="55">
        <v>3.4964</v>
      </c>
      <c r="F5" s="68">
        <v>1.26</v>
      </c>
    </row>
    <row r="6" spans="1:6" x14ac:dyDescent="0.2">
      <c r="B6" s="23" t="s">
        <v>41</v>
      </c>
      <c r="C6" s="56">
        <v>6.83</v>
      </c>
      <c r="D6" s="56">
        <v>6</v>
      </c>
      <c r="E6" s="56">
        <v>3.54</v>
      </c>
      <c r="F6" s="68">
        <v>1.26</v>
      </c>
    </row>
    <row r="7" spans="1:6" x14ac:dyDescent="0.2">
      <c r="B7" s="23" t="s">
        <v>42</v>
      </c>
      <c r="C7" s="3">
        <v>6.89</v>
      </c>
      <c r="D7" s="3">
        <v>5.96</v>
      </c>
      <c r="E7" s="3">
        <v>3.37</v>
      </c>
      <c r="F7" s="68">
        <v>1.27</v>
      </c>
    </row>
    <row r="8" spans="1:6" x14ac:dyDescent="0.2">
      <c r="B8" s="23" t="s">
        <v>43</v>
      </c>
      <c r="C8" s="56">
        <v>6.46</v>
      </c>
      <c r="D8" s="56">
        <v>6.01</v>
      </c>
      <c r="E8" s="56">
        <v>3.57</v>
      </c>
      <c r="F8" s="68">
        <v>1.25</v>
      </c>
    </row>
    <row r="9" spans="1:6" x14ac:dyDescent="0.2">
      <c r="B9" s="23" t="s">
        <v>44</v>
      </c>
      <c r="C9" s="55">
        <v>6.1024000000000003</v>
      </c>
      <c r="D9" s="55">
        <v>5.9184999999999999</v>
      </c>
      <c r="E9" s="55">
        <v>3.669</v>
      </c>
      <c r="F9" s="68">
        <v>1.22</v>
      </c>
    </row>
    <row r="10" spans="1:6" x14ac:dyDescent="0.2">
      <c r="B10" s="23" t="s">
        <v>45</v>
      </c>
      <c r="C10" s="55">
        <v>6.4817</v>
      </c>
      <c r="D10" s="55">
        <v>6.0648999999999997</v>
      </c>
      <c r="E10" s="55">
        <v>3.8134000000000001</v>
      </c>
      <c r="F10" s="3">
        <v>1.22</v>
      </c>
    </row>
    <row r="11" spans="1:6" x14ac:dyDescent="0.2">
      <c r="B11" s="23" t="s">
        <v>46</v>
      </c>
      <c r="C11" s="56">
        <v>6.38</v>
      </c>
      <c r="D11" s="56">
        <v>6.12</v>
      </c>
      <c r="E11" s="56">
        <v>3.34</v>
      </c>
      <c r="F11" s="68">
        <v>1.21</v>
      </c>
    </row>
    <row r="12" spans="1:6" x14ac:dyDescent="0.2">
      <c r="B12" s="23" t="s">
        <v>47</v>
      </c>
      <c r="C12" s="3">
        <v>6.58</v>
      </c>
      <c r="D12" s="3">
        <v>6.17</v>
      </c>
      <c r="E12" s="3">
        <v>3.46</v>
      </c>
      <c r="F12" s="55">
        <v>1.1911</v>
      </c>
    </row>
    <row r="13" spans="1:6" x14ac:dyDescent="0.2">
      <c r="B13" s="23" t="s">
        <v>48</v>
      </c>
      <c r="C13" s="56">
        <v>6.84</v>
      </c>
      <c r="D13" s="56">
        <v>6.21</v>
      </c>
      <c r="E13" s="56">
        <v>3.35</v>
      </c>
      <c r="F13" s="68">
        <v>1.27</v>
      </c>
    </row>
    <row r="14" spans="1:6" x14ac:dyDescent="0.2">
      <c r="B14" s="23" t="s">
        <v>49</v>
      </c>
      <c r="C14" s="55">
        <v>6.718</v>
      </c>
      <c r="D14" s="55">
        <v>6.5847000000000007</v>
      </c>
      <c r="E14" s="55">
        <v>3.5194999999999999</v>
      </c>
      <c r="F14" s="55">
        <v>1.25749</v>
      </c>
    </row>
    <row r="15" spans="1:6" x14ac:dyDescent="0.2">
      <c r="A15" s="1">
        <v>2020</v>
      </c>
      <c r="B15" s="23" t="s">
        <v>38</v>
      </c>
      <c r="C15" s="55">
        <v>6.6507000000000005</v>
      </c>
      <c r="D15" s="55">
        <v>6.1094000000000008</v>
      </c>
      <c r="E15" s="55">
        <v>3.4914999999999998</v>
      </c>
      <c r="F15" s="55">
        <v>1.2649999999999999</v>
      </c>
    </row>
    <row r="16" spans="1:6" x14ac:dyDescent="0.2">
      <c r="B16" s="23" t="s">
        <v>39</v>
      </c>
      <c r="C16" s="55">
        <v>6.7639999999999993</v>
      </c>
      <c r="D16" s="55">
        <v>6.4488000000000003</v>
      </c>
      <c r="E16" s="55">
        <v>3.5679000000000003</v>
      </c>
      <c r="F16" s="55">
        <v>1.28325</v>
      </c>
    </row>
    <row r="17" spans="1:6" x14ac:dyDescent="0.2">
      <c r="B17" s="23" t="s">
        <v>40</v>
      </c>
      <c r="C17" s="56">
        <v>6.69</v>
      </c>
      <c r="D17" s="56">
        <v>6.58</v>
      </c>
      <c r="E17" s="56">
        <v>3.46</v>
      </c>
      <c r="F17" s="56">
        <v>1.27</v>
      </c>
    </row>
    <row r="18" spans="1:6" x14ac:dyDescent="0.2">
      <c r="B18" s="23" t="s">
        <v>41</v>
      </c>
      <c r="C18" s="56">
        <v>6.38</v>
      </c>
      <c r="D18" s="56">
        <v>6.29</v>
      </c>
      <c r="E18" s="56">
        <v>2.61</v>
      </c>
      <c r="F18" s="56">
        <v>1.25</v>
      </c>
    </row>
    <row r="19" spans="1:6" x14ac:dyDescent="0.2">
      <c r="B19" s="23" t="s">
        <v>42</v>
      </c>
      <c r="C19" s="56">
        <v>6.51</v>
      </c>
      <c r="D19" s="56">
        <v>5.33</v>
      </c>
      <c r="E19" s="56">
        <v>2.77</v>
      </c>
      <c r="F19" s="56">
        <v>1.22</v>
      </c>
    </row>
    <row r="20" spans="1:6" x14ac:dyDescent="0.2">
      <c r="B20" s="23" t="s">
        <v>43</v>
      </c>
      <c r="C20" s="56">
        <v>6.63</v>
      </c>
      <c r="D20" s="56">
        <v>5.8</v>
      </c>
      <c r="E20" s="56">
        <v>3.52</v>
      </c>
      <c r="F20" s="56">
        <v>1.22</v>
      </c>
    </row>
    <row r="21" spans="1:6" x14ac:dyDescent="0.2">
      <c r="B21" s="23" t="s">
        <v>44</v>
      </c>
      <c r="C21" s="56">
        <v>6.5</v>
      </c>
      <c r="D21" s="56">
        <v>5.12</v>
      </c>
      <c r="E21" s="56">
        <v>3.25</v>
      </c>
      <c r="F21" s="56">
        <v>1.23</v>
      </c>
    </row>
    <row r="22" spans="1:6" x14ac:dyDescent="0.2">
      <c r="B22" s="23" t="s">
        <v>45</v>
      </c>
      <c r="C22" s="52">
        <v>6.29</v>
      </c>
      <c r="D22" s="52">
        <v>5.12</v>
      </c>
      <c r="E22" s="52">
        <v>3.33</v>
      </c>
      <c r="F22" s="52">
        <v>1.23</v>
      </c>
    </row>
    <row r="23" spans="1:6" x14ac:dyDescent="0.2">
      <c r="B23" s="23" t="s">
        <v>46</v>
      </c>
      <c r="C23" s="69">
        <v>6.54</v>
      </c>
      <c r="D23" s="69">
        <v>4.8099999999999996</v>
      </c>
      <c r="E23" s="53">
        <v>3.2</v>
      </c>
      <c r="F23" s="52">
        <v>1.25</v>
      </c>
    </row>
    <row r="24" spans="1:6" x14ac:dyDescent="0.2">
      <c r="B24" s="23" t="s">
        <v>47</v>
      </c>
      <c r="C24" s="53">
        <v>6.6617999999999995</v>
      </c>
      <c r="D24" s="53">
        <v>4.5957999999999997</v>
      </c>
      <c r="E24" s="53">
        <v>3.2641000000000004</v>
      </c>
      <c r="F24" s="52">
        <v>1.28</v>
      </c>
    </row>
    <row r="25" spans="1:6" x14ac:dyDescent="0.2">
      <c r="B25" s="23" t="s">
        <v>48</v>
      </c>
      <c r="C25" s="53">
        <v>6.4987000000000004</v>
      </c>
      <c r="D25" s="53">
        <v>4.2336999999999998</v>
      </c>
      <c r="E25" s="53">
        <v>2.8838999999999997</v>
      </c>
      <c r="F25" s="52">
        <v>1.33</v>
      </c>
    </row>
    <row r="26" spans="1:6" x14ac:dyDescent="0.2">
      <c r="B26" s="23" t="s">
        <v>49</v>
      </c>
      <c r="C26" s="53">
        <v>6.7317</v>
      </c>
      <c r="D26" s="53">
        <v>4.1116000000000001</v>
      </c>
      <c r="E26" s="53">
        <v>3.2010000000000001</v>
      </c>
      <c r="F26" s="52">
        <v>1.36</v>
      </c>
    </row>
    <row r="27" spans="1:6" x14ac:dyDescent="0.2">
      <c r="A27" s="1">
        <v>2021</v>
      </c>
      <c r="B27" s="23" t="s">
        <v>38</v>
      </c>
      <c r="C27" s="52">
        <v>6.98</v>
      </c>
      <c r="D27" s="52">
        <v>4.17</v>
      </c>
      <c r="E27" s="52">
        <v>3.44</v>
      </c>
      <c r="F27" s="52">
        <v>1.32</v>
      </c>
    </row>
    <row r="28" spans="1:6" x14ac:dyDescent="0.2">
      <c r="B28" s="23" t="s">
        <v>39</v>
      </c>
      <c r="C28" s="58">
        <v>7.03</v>
      </c>
      <c r="D28" s="58">
        <v>4.49</v>
      </c>
      <c r="E28" s="58">
        <v>3.58</v>
      </c>
      <c r="F28" s="51">
        <v>1.36</v>
      </c>
    </row>
    <row r="29" spans="1:6" x14ac:dyDescent="0.2">
      <c r="B29" s="23" t="s">
        <v>40</v>
      </c>
      <c r="C29" s="58">
        <v>7.08</v>
      </c>
      <c r="D29" s="58">
        <v>5.51</v>
      </c>
      <c r="E29" s="58">
        <v>3.95</v>
      </c>
      <c r="F29" s="51">
        <v>1.39</v>
      </c>
    </row>
    <row r="30" spans="1:6" x14ac:dyDescent="0.2">
      <c r="B30" s="23" t="s">
        <v>41</v>
      </c>
      <c r="C30" s="52">
        <v>7.53</v>
      </c>
      <c r="D30" s="52">
        <v>5.49</v>
      </c>
      <c r="E30" s="52">
        <v>3.74</v>
      </c>
      <c r="F30" s="52">
        <v>1.38</v>
      </c>
    </row>
    <row r="31" spans="1:6" x14ac:dyDescent="0.2">
      <c r="B31" s="23" t="s">
        <v>42</v>
      </c>
      <c r="C31" s="58">
        <v>7.7945000000000002</v>
      </c>
      <c r="D31" s="58">
        <v>5.5911999999999997</v>
      </c>
      <c r="E31" s="58">
        <v>4.0657999999999994</v>
      </c>
      <c r="F31" s="58">
        <v>1.4</v>
      </c>
    </row>
    <row r="32" spans="1:6" x14ac:dyDescent="0.2">
      <c r="B32" s="23" t="s">
        <v>43</v>
      </c>
      <c r="C32" s="58">
        <v>8.2799999999999994</v>
      </c>
      <c r="D32" s="58">
        <v>5.49</v>
      </c>
      <c r="E32" s="58">
        <v>4.33</v>
      </c>
      <c r="F32" s="58">
        <v>1.38</v>
      </c>
    </row>
    <row r="33" spans="1:6" x14ac:dyDescent="0.2">
      <c r="B33" s="23" t="s">
        <v>44</v>
      </c>
      <c r="C33" s="58">
        <v>8.0532000000000004</v>
      </c>
      <c r="D33" s="58">
        <v>5.1941999999999995</v>
      </c>
      <c r="E33" s="58">
        <v>4.2297000000000002</v>
      </c>
      <c r="F33" s="51">
        <v>1.39</v>
      </c>
    </row>
    <row r="34" spans="1:6" x14ac:dyDescent="0.2">
      <c r="B34" s="23" t="s">
        <v>45</v>
      </c>
      <c r="C34" s="58">
        <v>8.6283000000000012</v>
      </c>
      <c r="D34" s="58">
        <v>5.3239999999999998</v>
      </c>
      <c r="E34" s="58">
        <v>3.9575</v>
      </c>
      <c r="F34" s="51">
        <v>1.38</v>
      </c>
    </row>
    <row r="35" spans="1:6" x14ac:dyDescent="0.2">
      <c r="B35" s="23" t="s">
        <v>46</v>
      </c>
      <c r="C35" s="53">
        <v>8.7825000000000006</v>
      </c>
      <c r="D35" s="53">
        <v>4.8488999999999995</v>
      </c>
      <c r="E35" s="53">
        <v>3.8611</v>
      </c>
      <c r="F35" s="52">
        <v>1.42</v>
      </c>
    </row>
    <row r="36" spans="1:6" x14ac:dyDescent="0.2">
      <c r="B36" s="23" t="s">
        <v>47</v>
      </c>
      <c r="C36" s="58">
        <v>9.83</v>
      </c>
      <c r="D36" s="58">
        <v>4.57</v>
      </c>
      <c r="E36" s="58">
        <v>3.69</v>
      </c>
      <c r="F36" s="51">
        <v>1.47</v>
      </c>
    </row>
    <row r="37" spans="1:6" x14ac:dyDescent="0.2">
      <c r="B37" s="23" t="s">
        <v>48</v>
      </c>
      <c r="C37" s="58">
        <v>9.9151000000000007</v>
      </c>
      <c r="D37" s="58">
        <v>4.5895999999999999</v>
      </c>
      <c r="E37" s="58">
        <v>4.0643000000000002</v>
      </c>
      <c r="F37" s="58">
        <v>1.5712600000000001</v>
      </c>
    </row>
    <row r="38" spans="1:6" x14ac:dyDescent="0.2">
      <c r="B38" s="23" t="s">
        <v>49</v>
      </c>
      <c r="C38" s="58">
        <v>9.89</v>
      </c>
      <c r="D38" s="58">
        <v>4.87</v>
      </c>
      <c r="E38" s="58">
        <v>4.08</v>
      </c>
      <c r="F38" s="51">
        <v>1.67</v>
      </c>
    </row>
    <row r="39" spans="1:6" x14ac:dyDescent="0.2">
      <c r="A39" s="1">
        <v>2022</v>
      </c>
      <c r="B39" s="23" t="s">
        <v>38</v>
      </c>
      <c r="C39" s="59">
        <v>10.0915</v>
      </c>
      <c r="D39" s="59">
        <v>4.7949000000000002</v>
      </c>
      <c r="E39" s="59">
        <v>4.7852999999999994</v>
      </c>
      <c r="F39" s="59">
        <v>1.68736</v>
      </c>
    </row>
  </sheetData>
  <pageMargins left="0.7" right="0.7" top="0.75" bottom="0.75" header="0.3" footer="0.3"/>
  <ignoredErrors>
    <ignoredError sqref="B3:B39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 x14ac:dyDescent="0.25"/>
  <cols>
    <col min="1" max="4" width="9.7109375" customWidth="1"/>
  </cols>
  <sheetData>
    <row r="1" spans="1:5" ht="20.100000000000001" customHeight="1" x14ac:dyDescent="0.25">
      <c r="A1" s="63" t="s">
        <v>97</v>
      </c>
      <c r="B1" s="27"/>
      <c r="C1" s="64"/>
      <c r="D1" s="64"/>
      <c r="E1" s="64"/>
    </row>
    <row r="2" spans="1:5" ht="14.25" customHeight="1" x14ac:dyDescent="0.25">
      <c r="A2" s="24" t="s">
        <v>59</v>
      </c>
      <c r="B2" s="24" t="s">
        <v>51</v>
      </c>
      <c r="C2" s="67" t="s">
        <v>87</v>
      </c>
      <c r="D2" s="24" t="s">
        <v>98</v>
      </c>
    </row>
    <row r="3" spans="1:5" ht="14.25" customHeight="1" x14ac:dyDescent="0.25">
      <c r="A3" s="1">
        <v>2018</v>
      </c>
      <c r="B3" s="65" t="s">
        <v>43</v>
      </c>
      <c r="C3" s="1">
        <v>170.9</v>
      </c>
      <c r="D3" s="1">
        <v>84.2</v>
      </c>
    </row>
    <row r="4" spans="1:5" ht="14.25" customHeight="1" x14ac:dyDescent="0.25">
      <c r="A4" s="1"/>
      <c r="B4" s="65" t="s">
        <v>49</v>
      </c>
      <c r="C4" s="1">
        <v>172.5</v>
      </c>
      <c r="D4" s="1">
        <v>83.2</v>
      </c>
    </row>
    <row r="5" spans="1:5" ht="14.25" customHeight="1" x14ac:dyDescent="0.25">
      <c r="A5" s="1">
        <v>2019</v>
      </c>
      <c r="B5" s="65" t="s">
        <v>43</v>
      </c>
      <c r="C5" s="17">
        <v>171.4</v>
      </c>
      <c r="D5" s="1">
        <v>80.900000000000006</v>
      </c>
    </row>
    <row r="6" spans="1:5" ht="14.25" customHeight="1" x14ac:dyDescent="0.25">
      <c r="A6" s="1"/>
      <c r="B6" s="65" t="s">
        <v>49</v>
      </c>
      <c r="C6" s="1">
        <v>169.1</v>
      </c>
      <c r="D6" s="1">
        <v>77.900000000000006</v>
      </c>
    </row>
    <row r="7" spans="1:5" ht="14.25" customHeight="1" x14ac:dyDescent="0.25">
      <c r="A7" s="1">
        <v>2020</v>
      </c>
      <c r="B7" s="65" t="s">
        <v>43</v>
      </c>
      <c r="C7" s="1">
        <v>178.8</v>
      </c>
      <c r="D7" s="17">
        <v>85.9</v>
      </c>
    </row>
    <row r="8" spans="1:5" ht="14.25" customHeight="1" x14ac:dyDescent="0.25">
      <c r="A8" s="1"/>
      <c r="B8" s="65" t="s">
        <v>49</v>
      </c>
      <c r="C8" s="1">
        <v>176.8</v>
      </c>
      <c r="D8" s="1">
        <v>82.6</v>
      </c>
    </row>
    <row r="9" spans="1:5" ht="14.25" customHeight="1" x14ac:dyDescent="0.25">
      <c r="A9" s="1">
        <v>2021</v>
      </c>
      <c r="B9" s="65" t="s">
        <v>43</v>
      </c>
      <c r="C9" s="1">
        <v>172.4</v>
      </c>
      <c r="D9" s="1">
        <v>78.2</v>
      </c>
    </row>
    <row r="10" spans="1:5" ht="14.25" customHeight="1" x14ac:dyDescent="0.25">
      <c r="A10" s="1"/>
      <c r="B10" s="65" t="s">
        <v>49</v>
      </c>
      <c r="C10" s="1">
        <v>166.7</v>
      </c>
      <c r="D10" s="1">
        <v>76.900000000000006</v>
      </c>
    </row>
  </sheetData>
  <pageMargins left="0.7" right="0.7" top="0.75" bottom="0.75" header="0.3" footer="0.3"/>
  <ignoredErrors>
    <ignoredError sqref="B3:B10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39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9" s="15" customFormat="1" ht="20.100000000000001" customHeight="1" x14ac:dyDescent="0.25">
      <c r="A1" s="26" t="s">
        <v>95</v>
      </c>
      <c r="B1" s="27"/>
      <c r="C1" s="28"/>
      <c r="D1" s="28"/>
      <c r="E1" s="27"/>
      <c r="F1" s="27"/>
      <c r="G1" s="27"/>
      <c r="H1" s="27"/>
      <c r="I1" s="27"/>
    </row>
    <row r="2" spans="1:9" ht="13.15" customHeight="1" x14ac:dyDescent="0.25">
      <c r="A2" s="24" t="s">
        <v>50</v>
      </c>
      <c r="B2" s="24" t="s">
        <v>51</v>
      </c>
      <c r="C2" s="25" t="s">
        <v>36</v>
      </c>
      <c r="D2" s="25" t="s">
        <v>37</v>
      </c>
      <c r="E2" s="1"/>
      <c r="F2" s="1"/>
      <c r="G2" s="1"/>
      <c r="H2" s="1"/>
      <c r="I2" s="1"/>
    </row>
    <row r="3" spans="1:9" ht="13.15" customHeight="1" x14ac:dyDescent="0.25">
      <c r="A3" s="1">
        <v>2019</v>
      </c>
      <c r="B3" s="23" t="s">
        <v>38</v>
      </c>
      <c r="C3" s="16">
        <v>117.8</v>
      </c>
      <c r="D3" s="18">
        <v>123.1460110417509</v>
      </c>
      <c r="E3" s="1"/>
      <c r="F3" s="1"/>
      <c r="G3" s="1"/>
      <c r="H3" s="1"/>
      <c r="I3" s="1"/>
    </row>
    <row r="4" spans="1:9" ht="13.15" customHeight="1" x14ac:dyDescent="0.25">
      <c r="A4" s="1"/>
      <c r="B4" s="23" t="s">
        <v>39</v>
      </c>
      <c r="C4" s="16">
        <v>116.1</v>
      </c>
      <c r="D4" s="17">
        <v>125.08910879404172</v>
      </c>
      <c r="E4" s="1"/>
      <c r="F4" s="1"/>
      <c r="G4" s="1"/>
      <c r="H4" s="1"/>
      <c r="I4" s="1"/>
    </row>
    <row r="5" spans="1:9" ht="13.15" customHeight="1" x14ac:dyDescent="0.25">
      <c r="A5" s="1"/>
      <c r="B5" s="23" t="s">
        <v>40</v>
      </c>
      <c r="C5" s="16">
        <v>127.5</v>
      </c>
      <c r="D5" s="17">
        <v>138.90588602847248</v>
      </c>
      <c r="E5" s="1"/>
      <c r="F5" s="1"/>
      <c r="G5" s="1"/>
      <c r="H5" s="1"/>
      <c r="I5" s="1"/>
    </row>
    <row r="6" spans="1:9" ht="13.15" customHeight="1" x14ac:dyDescent="0.25">
      <c r="A6" s="1"/>
      <c r="B6" s="23" t="s">
        <v>41</v>
      </c>
      <c r="C6" s="16">
        <v>123</v>
      </c>
      <c r="D6" s="17">
        <v>133.15115299949957</v>
      </c>
      <c r="E6" s="1"/>
      <c r="F6" s="1"/>
      <c r="G6" s="1"/>
      <c r="H6" s="1"/>
      <c r="I6" s="1"/>
    </row>
    <row r="7" spans="1:9" ht="13.15" customHeight="1" x14ac:dyDescent="0.25">
      <c r="A7" s="1"/>
      <c r="B7" s="23" t="s">
        <v>42</v>
      </c>
      <c r="C7" s="19">
        <v>122.9</v>
      </c>
      <c r="D7" s="17">
        <v>131.31363030490212</v>
      </c>
      <c r="E7" s="1"/>
      <c r="F7" s="1"/>
      <c r="G7" s="1"/>
      <c r="H7" s="1"/>
      <c r="I7" s="1"/>
    </row>
    <row r="8" spans="1:9" ht="13.15" customHeight="1" x14ac:dyDescent="0.25">
      <c r="A8" s="1"/>
      <c r="B8" s="23" t="s">
        <v>43</v>
      </c>
      <c r="C8" s="19">
        <v>115.8</v>
      </c>
      <c r="D8" s="17">
        <v>124.02439718754408</v>
      </c>
      <c r="E8" s="1"/>
      <c r="F8" s="1"/>
      <c r="G8" s="1"/>
      <c r="H8" s="1"/>
      <c r="I8" s="1"/>
    </row>
    <row r="9" spans="1:9" ht="13.15" customHeight="1" x14ac:dyDescent="0.25">
      <c r="A9" s="1"/>
      <c r="B9" s="23" t="s">
        <v>44</v>
      </c>
      <c r="C9" s="16">
        <v>119</v>
      </c>
      <c r="D9" s="17">
        <v>131.61918282170188</v>
      </c>
      <c r="E9" s="1"/>
      <c r="F9" s="1"/>
      <c r="G9" s="1"/>
      <c r="H9" s="1"/>
      <c r="I9" s="1"/>
    </row>
    <row r="10" spans="1:9" ht="13.15" customHeight="1" x14ac:dyDescent="0.25">
      <c r="A10" s="1"/>
      <c r="B10" s="23" t="s">
        <v>45</v>
      </c>
      <c r="C10" s="16">
        <v>111.7</v>
      </c>
      <c r="D10" s="17">
        <v>119.53681471860335</v>
      </c>
      <c r="E10" s="1"/>
      <c r="F10" s="1"/>
      <c r="G10" s="1"/>
      <c r="H10" s="1"/>
      <c r="I10" s="1"/>
    </row>
    <row r="11" spans="1:9" ht="13.15" customHeight="1" x14ac:dyDescent="0.25">
      <c r="A11" s="1"/>
      <c r="B11" s="23" t="s">
        <v>46</v>
      </c>
      <c r="C11" s="16">
        <v>123.7</v>
      </c>
      <c r="D11" s="17">
        <v>131.03760084816111</v>
      </c>
      <c r="E11" s="1"/>
      <c r="F11" s="1"/>
      <c r="G11" s="1"/>
      <c r="H11" s="1"/>
      <c r="I11" s="1"/>
    </row>
    <row r="12" spans="1:9" ht="13.15" customHeight="1" x14ac:dyDescent="0.25">
      <c r="A12" s="1"/>
      <c r="B12" s="23" t="s">
        <v>47</v>
      </c>
      <c r="C12" s="16">
        <v>133.6</v>
      </c>
      <c r="D12" s="17">
        <v>137.41224526028557</v>
      </c>
      <c r="E12" s="1"/>
      <c r="F12" s="1"/>
      <c r="G12" s="1"/>
      <c r="H12" s="1"/>
      <c r="I12" s="1"/>
    </row>
    <row r="13" spans="1:9" ht="13.15" customHeight="1" x14ac:dyDescent="0.25">
      <c r="A13" s="1"/>
      <c r="B13" s="23" t="s">
        <v>48</v>
      </c>
      <c r="C13" s="19">
        <v>125.8</v>
      </c>
      <c r="D13" s="17">
        <v>124.92287388725534</v>
      </c>
      <c r="E13" s="1"/>
      <c r="F13" s="1"/>
      <c r="G13" s="1"/>
      <c r="H13" s="1"/>
      <c r="I13" s="1"/>
    </row>
    <row r="14" spans="1:9" ht="13.15" customHeight="1" x14ac:dyDescent="0.25">
      <c r="A14" s="1"/>
      <c r="B14" s="23" t="s">
        <v>49</v>
      </c>
      <c r="C14" s="19">
        <v>114</v>
      </c>
      <c r="D14" s="17">
        <v>116.22596341860097</v>
      </c>
      <c r="E14" s="1"/>
      <c r="F14" s="1"/>
      <c r="G14" s="1"/>
      <c r="H14" s="1"/>
      <c r="I14" s="1"/>
    </row>
    <row r="15" spans="1:9" ht="13.15" customHeight="1" x14ac:dyDescent="0.25">
      <c r="A15" s="1">
        <v>2020</v>
      </c>
      <c r="B15" s="23" t="s">
        <v>38</v>
      </c>
      <c r="C15" s="16">
        <v>119.1</v>
      </c>
      <c r="D15" s="17">
        <v>123.93573876889906</v>
      </c>
      <c r="E15" s="1"/>
      <c r="F15" s="1"/>
      <c r="G15" s="1"/>
      <c r="H15" s="1"/>
      <c r="I15" s="1"/>
    </row>
    <row r="16" spans="1:9" ht="13.15" customHeight="1" x14ac:dyDescent="0.25">
      <c r="A16" s="1"/>
      <c r="B16" s="23" t="s">
        <v>39</v>
      </c>
      <c r="C16" s="16">
        <v>121.7</v>
      </c>
      <c r="D16" s="17">
        <v>129.77098274432544</v>
      </c>
      <c r="E16" s="1"/>
      <c r="F16" s="1"/>
      <c r="G16" s="1"/>
      <c r="H16" s="1"/>
      <c r="I16" s="1"/>
    </row>
    <row r="17" spans="1:9" ht="13.15" customHeight="1" x14ac:dyDescent="0.25">
      <c r="A17" s="1"/>
      <c r="B17" s="23" t="s">
        <v>40</v>
      </c>
      <c r="C17" s="16">
        <v>124.4</v>
      </c>
      <c r="D17" s="17">
        <v>132.2754990381562</v>
      </c>
      <c r="E17" s="1"/>
      <c r="F17" s="1"/>
      <c r="G17" s="1"/>
      <c r="H17" s="1"/>
      <c r="I17" s="1"/>
    </row>
    <row r="18" spans="1:9" ht="13.15" customHeight="1" x14ac:dyDescent="0.25">
      <c r="A18" s="1"/>
      <c r="B18" s="23" t="s">
        <v>41</v>
      </c>
      <c r="C18" s="16">
        <v>92.7</v>
      </c>
      <c r="D18" s="17">
        <v>104.41044510843072</v>
      </c>
      <c r="E18" s="1"/>
      <c r="F18" s="1"/>
      <c r="G18" s="1"/>
      <c r="H18" s="1"/>
      <c r="I18" s="1"/>
    </row>
    <row r="19" spans="1:9" ht="13.15" customHeight="1" x14ac:dyDescent="0.25">
      <c r="A19" s="1"/>
      <c r="B19" s="23" t="s">
        <v>42</v>
      </c>
      <c r="C19" s="20">
        <v>102.2</v>
      </c>
      <c r="D19" s="17">
        <v>110.22526686029705</v>
      </c>
      <c r="E19" s="1"/>
      <c r="F19" s="1"/>
      <c r="G19" s="1"/>
      <c r="H19" s="1"/>
      <c r="I19" s="1"/>
    </row>
    <row r="20" spans="1:9" ht="13.15" customHeight="1" x14ac:dyDescent="0.25">
      <c r="A20" s="1"/>
      <c r="B20" s="23" t="s">
        <v>43</v>
      </c>
      <c r="C20" s="20">
        <v>116.4</v>
      </c>
      <c r="D20" s="17">
        <v>121.5820161521554</v>
      </c>
      <c r="E20" s="1"/>
      <c r="F20" s="1"/>
      <c r="G20" s="1"/>
      <c r="H20" s="1"/>
      <c r="I20" s="1"/>
    </row>
    <row r="21" spans="1:9" ht="13.15" customHeight="1" x14ac:dyDescent="0.25">
      <c r="A21" s="1"/>
      <c r="B21" s="23" t="s">
        <v>44</v>
      </c>
      <c r="C21" s="20">
        <v>120.3</v>
      </c>
      <c r="D21" s="17">
        <v>127.04499888081948</v>
      </c>
      <c r="E21" s="1"/>
      <c r="F21" s="1"/>
      <c r="G21" s="1"/>
      <c r="H21" s="1"/>
      <c r="I21" s="1"/>
    </row>
    <row r="22" spans="1:9" ht="13.15" customHeight="1" x14ac:dyDescent="0.25">
      <c r="A22" s="1"/>
      <c r="B22" s="23" t="s">
        <v>45</v>
      </c>
      <c r="C22" s="20">
        <v>113.4</v>
      </c>
      <c r="D22" s="17">
        <v>120.74136300554063</v>
      </c>
      <c r="E22" s="1"/>
      <c r="F22" s="1"/>
      <c r="G22" s="1"/>
      <c r="H22" s="1"/>
      <c r="I22" s="1"/>
    </row>
    <row r="23" spans="1:9" ht="13.15" customHeight="1" x14ac:dyDescent="0.25">
      <c r="A23" s="1"/>
      <c r="B23" s="23" t="s">
        <v>46</v>
      </c>
      <c r="C23" s="20">
        <v>130.80000000000001</v>
      </c>
      <c r="D23" s="17">
        <v>133.85151434948443</v>
      </c>
      <c r="E23" s="1"/>
      <c r="F23" s="1"/>
      <c r="G23" s="1"/>
      <c r="H23" s="1"/>
      <c r="I23" s="1"/>
    </row>
    <row r="24" spans="1:9" ht="13.15" customHeight="1" x14ac:dyDescent="0.25">
      <c r="A24" s="1"/>
      <c r="B24" s="23" t="s">
        <v>47</v>
      </c>
      <c r="C24" s="16">
        <v>134.9</v>
      </c>
      <c r="D24" s="17">
        <v>137.01654701702924</v>
      </c>
      <c r="E24" s="1"/>
      <c r="F24" s="1"/>
      <c r="G24" s="1"/>
      <c r="H24" s="1"/>
      <c r="I24" s="1"/>
    </row>
    <row r="25" spans="1:9" ht="13.15" customHeight="1" x14ac:dyDescent="0.25">
      <c r="A25" s="1"/>
      <c r="B25" s="23" t="s">
        <v>48</v>
      </c>
      <c r="C25" s="16">
        <v>132.6</v>
      </c>
      <c r="D25" s="17">
        <v>132.63768674911105</v>
      </c>
      <c r="E25" s="1"/>
      <c r="F25" s="1"/>
      <c r="G25" s="1"/>
      <c r="H25" s="1"/>
      <c r="I25" s="1"/>
    </row>
    <row r="26" spans="1:9" ht="13.15" customHeight="1" x14ac:dyDescent="0.25">
      <c r="A26" s="1"/>
      <c r="B26" s="23" t="s">
        <v>49</v>
      </c>
      <c r="C26" s="16">
        <v>126.7</v>
      </c>
      <c r="D26" s="16">
        <v>126.33863178189171</v>
      </c>
      <c r="E26" s="1"/>
      <c r="F26" s="1"/>
      <c r="G26" s="1"/>
      <c r="H26" s="1"/>
      <c r="I26" s="1"/>
    </row>
    <row r="27" spans="1:9" ht="13.15" customHeight="1" x14ac:dyDescent="0.25">
      <c r="A27" s="1">
        <v>2021</v>
      </c>
      <c r="B27" s="23" t="s">
        <v>38</v>
      </c>
      <c r="C27" s="21">
        <v>119.9</v>
      </c>
      <c r="D27" s="22">
        <v>121.37454117437105</v>
      </c>
      <c r="E27" s="1"/>
      <c r="F27" s="1"/>
      <c r="G27" s="1"/>
      <c r="H27" s="1"/>
      <c r="I27" s="1"/>
    </row>
    <row r="28" spans="1:9" ht="13.15" customHeight="1" x14ac:dyDescent="0.25">
      <c r="A28" s="1"/>
      <c r="B28" s="23" t="s">
        <v>39</v>
      </c>
      <c r="C28" s="21">
        <v>124.7</v>
      </c>
      <c r="D28" s="22">
        <v>128.77358371476183</v>
      </c>
      <c r="E28" s="1"/>
      <c r="F28" s="1"/>
      <c r="G28" s="1"/>
      <c r="H28" s="1"/>
      <c r="I28" s="1"/>
    </row>
    <row r="29" spans="1:9" ht="13.15" customHeight="1" x14ac:dyDescent="0.25">
      <c r="A29" s="1"/>
      <c r="B29" s="23" t="s">
        <v>40</v>
      </c>
      <c r="C29" s="21">
        <v>147.5</v>
      </c>
      <c r="D29" s="22">
        <v>156.09274808380746</v>
      </c>
      <c r="E29" s="1"/>
      <c r="F29" s="1"/>
      <c r="G29" s="1"/>
      <c r="H29" s="1"/>
      <c r="I29" s="1"/>
    </row>
    <row r="30" spans="1:9" ht="13.15" customHeight="1" x14ac:dyDescent="0.25">
      <c r="A30" s="1"/>
      <c r="B30" s="23" t="s">
        <v>41</v>
      </c>
      <c r="C30" s="21">
        <v>133.69999999999999</v>
      </c>
      <c r="D30" s="22">
        <v>142.43195374341823</v>
      </c>
      <c r="E30" s="1"/>
      <c r="F30" s="1"/>
      <c r="G30" s="1"/>
      <c r="H30" s="1"/>
      <c r="I30" s="1"/>
    </row>
    <row r="31" spans="1:9" ht="13.15" customHeight="1" x14ac:dyDescent="0.25">
      <c r="A31" s="1"/>
      <c r="B31" s="23" t="s">
        <v>42</v>
      </c>
      <c r="C31" s="21">
        <v>132.5</v>
      </c>
      <c r="D31" s="22">
        <v>140.04206723723738</v>
      </c>
      <c r="E31" s="1"/>
      <c r="F31" s="1"/>
      <c r="G31" s="1"/>
      <c r="H31" s="1"/>
      <c r="I31" s="1"/>
    </row>
    <row r="32" spans="1:9" ht="13.15" customHeight="1" x14ac:dyDescent="0.25">
      <c r="A32" s="1"/>
      <c r="B32" s="23" t="s">
        <v>43</v>
      </c>
      <c r="C32" s="21">
        <v>137.5</v>
      </c>
      <c r="D32" s="18">
        <v>143.03799449391957</v>
      </c>
      <c r="E32" s="1"/>
      <c r="F32" s="1"/>
      <c r="G32" s="1"/>
      <c r="H32" s="1"/>
      <c r="I32" s="1"/>
    </row>
    <row r="33" spans="1:9" ht="13.15" customHeight="1" x14ac:dyDescent="0.25">
      <c r="A33" s="1"/>
      <c r="B33" s="23" t="s">
        <v>44</v>
      </c>
      <c r="C33" s="21">
        <v>131.80000000000001</v>
      </c>
      <c r="D33" s="22">
        <v>142.84287012020212</v>
      </c>
      <c r="E33" s="1"/>
      <c r="F33" s="1"/>
      <c r="G33" s="1"/>
      <c r="H33" s="1"/>
      <c r="I33" s="1"/>
    </row>
    <row r="34" spans="1:9" ht="13.15" customHeight="1" x14ac:dyDescent="0.25">
      <c r="A34" s="1"/>
      <c r="B34" s="23" t="s">
        <v>45</v>
      </c>
      <c r="C34" s="21">
        <v>128.19999999999999</v>
      </c>
      <c r="D34" s="22">
        <v>140.6</v>
      </c>
      <c r="E34" s="1"/>
      <c r="F34" s="1"/>
      <c r="G34" s="1"/>
      <c r="H34" s="1"/>
      <c r="I34" s="1"/>
    </row>
    <row r="35" spans="1:9" ht="13.15" customHeight="1" x14ac:dyDescent="0.25">
      <c r="A35" s="1"/>
      <c r="B35" s="23" t="s">
        <v>46</v>
      </c>
      <c r="C35" s="16">
        <v>142.19999999999999</v>
      </c>
      <c r="D35" s="16">
        <v>156.69999999999999</v>
      </c>
      <c r="E35" s="1"/>
      <c r="F35" s="1"/>
      <c r="G35" s="1"/>
      <c r="H35" s="1"/>
      <c r="I35" s="1"/>
    </row>
    <row r="36" spans="1:9" ht="13.15" customHeight="1" x14ac:dyDescent="0.25">
      <c r="A36" s="1"/>
      <c r="B36" s="23" t="s">
        <v>47</v>
      </c>
      <c r="C36" s="16">
        <v>145.1</v>
      </c>
      <c r="D36" s="16">
        <v>142.77924309202504</v>
      </c>
      <c r="E36" s="1"/>
      <c r="F36" s="1"/>
      <c r="G36" s="1"/>
      <c r="H36" s="1"/>
      <c r="I36" s="1"/>
    </row>
    <row r="37" spans="1:9" ht="13.15" customHeight="1" x14ac:dyDescent="0.25">
      <c r="A37" s="1"/>
      <c r="B37" s="23" t="s">
        <v>48</v>
      </c>
      <c r="C37" s="16">
        <v>152.30000000000001</v>
      </c>
      <c r="D37" s="16">
        <v>157.22736018283118</v>
      </c>
      <c r="E37" s="1"/>
      <c r="F37" s="1"/>
      <c r="G37" s="1"/>
      <c r="H37" s="1"/>
      <c r="I37" s="1"/>
    </row>
    <row r="38" spans="1:9" ht="13.15" customHeight="1" x14ac:dyDescent="0.25">
      <c r="A38" s="1"/>
      <c r="B38" s="23" t="s">
        <v>49</v>
      </c>
      <c r="C38" s="16">
        <v>147.4</v>
      </c>
      <c r="D38" s="16">
        <v>150.22002246422284</v>
      </c>
      <c r="E38" s="1"/>
      <c r="F38" s="1"/>
      <c r="G38" s="1"/>
      <c r="H38" s="1"/>
      <c r="I38" s="1"/>
    </row>
    <row r="39" spans="1:9" ht="13.15" customHeight="1" x14ac:dyDescent="0.25">
      <c r="A39" s="1">
        <v>2022</v>
      </c>
      <c r="B39" s="23" t="s">
        <v>38</v>
      </c>
      <c r="C39" s="1">
        <v>142.9</v>
      </c>
      <c r="D39" s="17">
        <v>146.40066954730676</v>
      </c>
      <c r="E39" s="1"/>
      <c r="F39" s="1"/>
      <c r="G39" s="1"/>
      <c r="H39" s="1"/>
      <c r="I39" s="1"/>
    </row>
  </sheetData>
  <pageMargins left="0.7" right="0.7" top="0.75" bottom="0.75" header="0.3" footer="0.3"/>
  <pageSetup paperSize="9" orientation="portrait" r:id="rId1"/>
  <ignoredErrors>
    <ignoredError sqref="B3 B4:B39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I39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26" t="s">
        <v>94</v>
      </c>
      <c r="B1" s="27"/>
      <c r="C1" s="28"/>
      <c r="D1" s="28"/>
      <c r="E1" s="27"/>
      <c r="F1" s="27"/>
      <c r="G1" s="27"/>
      <c r="H1" s="27"/>
      <c r="I1" s="27"/>
    </row>
    <row r="2" spans="1:9" x14ac:dyDescent="0.2">
      <c r="A2" s="24" t="s">
        <v>59</v>
      </c>
      <c r="B2" s="24" t="s">
        <v>60</v>
      </c>
      <c r="C2" s="25" t="s">
        <v>36</v>
      </c>
      <c r="D2" s="25" t="s">
        <v>37</v>
      </c>
    </row>
    <row r="3" spans="1:9" x14ac:dyDescent="0.2">
      <c r="A3" s="1">
        <v>2019</v>
      </c>
      <c r="B3" s="23" t="s">
        <v>38</v>
      </c>
      <c r="C3" s="17">
        <v>148.15287708546137</v>
      </c>
      <c r="D3" s="34">
        <v>141.776110068793</v>
      </c>
    </row>
    <row r="4" spans="1:9" x14ac:dyDescent="0.2">
      <c r="B4" s="23" t="s">
        <v>61</v>
      </c>
      <c r="C4" s="17">
        <v>152.65759615837297</v>
      </c>
      <c r="D4" s="34">
        <v>139.80857851825596</v>
      </c>
    </row>
    <row r="5" spans="1:9" x14ac:dyDescent="0.2">
      <c r="B5" s="23" t="s">
        <v>62</v>
      </c>
      <c r="C5" s="17">
        <v>149.566287102167</v>
      </c>
      <c r="D5" s="34">
        <v>148.84092725819343</v>
      </c>
    </row>
    <row r="6" spans="1:9" x14ac:dyDescent="0.2">
      <c r="B6" s="23" t="s">
        <v>63</v>
      </c>
      <c r="C6" s="17">
        <v>154.46865062413971</v>
      </c>
      <c r="D6" s="34">
        <v>168.16074188562598</v>
      </c>
    </row>
    <row r="7" spans="1:9" x14ac:dyDescent="0.2">
      <c r="B7" s="23" t="s">
        <v>64</v>
      </c>
      <c r="C7" s="17">
        <v>152.36355332267641</v>
      </c>
      <c r="D7" s="34">
        <v>159.66373350094281</v>
      </c>
    </row>
    <row r="8" spans="1:9" x14ac:dyDescent="0.2">
      <c r="B8" s="23" t="s">
        <v>65</v>
      </c>
      <c r="C8" s="17">
        <v>147.69721414501453</v>
      </c>
      <c r="D8" s="34">
        <v>156.5492957746479</v>
      </c>
    </row>
    <row r="9" spans="1:9" x14ac:dyDescent="0.2">
      <c r="B9" s="23" t="s">
        <v>66</v>
      </c>
      <c r="C9" s="17">
        <v>144.93311820121792</v>
      </c>
      <c r="D9" s="34">
        <v>164.05552801189887</v>
      </c>
    </row>
    <row r="10" spans="1:9" x14ac:dyDescent="0.2">
      <c r="B10" s="23" t="s">
        <v>67</v>
      </c>
      <c r="C10" s="17">
        <v>146.15917426504822</v>
      </c>
      <c r="D10" s="34">
        <v>160.42599672310214</v>
      </c>
    </row>
    <row r="11" spans="1:9" x14ac:dyDescent="0.2">
      <c r="B11" s="23" t="s">
        <v>68</v>
      </c>
      <c r="C11" s="17">
        <v>143.80199544068449</v>
      </c>
      <c r="D11" s="34">
        <v>153.34130066726422</v>
      </c>
    </row>
    <row r="12" spans="1:9" x14ac:dyDescent="0.2">
      <c r="B12" s="23" t="s">
        <v>69</v>
      </c>
      <c r="C12" s="35">
        <v>143.0040586090665</v>
      </c>
      <c r="D12" s="34">
        <v>162.78516691623361</v>
      </c>
    </row>
    <row r="13" spans="1:9" x14ac:dyDescent="0.2">
      <c r="B13" s="23" t="s">
        <v>70</v>
      </c>
      <c r="C13" s="17">
        <v>142.54183585578934</v>
      </c>
      <c r="D13" s="34">
        <v>153.69035879541835</v>
      </c>
    </row>
    <row r="14" spans="1:9" x14ac:dyDescent="0.2">
      <c r="B14" s="23" t="s">
        <v>71</v>
      </c>
      <c r="C14" s="17">
        <v>140.4262377209551</v>
      </c>
      <c r="D14" s="34">
        <v>148.94884612750806</v>
      </c>
    </row>
    <row r="15" spans="1:9" x14ac:dyDescent="0.2">
      <c r="A15" s="1">
        <v>2020</v>
      </c>
      <c r="B15" s="23" t="s">
        <v>38</v>
      </c>
      <c r="C15" s="17">
        <v>157.48212461695607</v>
      </c>
      <c r="D15" s="18">
        <v>218.32395247029393</v>
      </c>
    </row>
    <row r="16" spans="1:9" x14ac:dyDescent="0.2">
      <c r="B16" s="23" t="s">
        <v>61</v>
      </c>
      <c r="C16" s="17">
        <v>160.27493997457748</v>
      </c>
      <c r="D16" s="18">
        <v>161.43211627082593</v>
      </c>
    </row>
    <row r="17" spans="1:4" x14ac:dyDescent="0.2">
      <c r="B17" s="23" t="s">
        <v>62</v>
      </c>
      <c r="C17" s="17">
        <v>156.52777339683942</v>
      </c>
      <c r="D17" s="18">
        <v>149.64028776978418</v>
      </c>
    </row>
    <row r="18" spans="1:4" x14ac:dyDescent="0.2">
      <c r="B18" s="23" t="s">
        <v>63</v>
      </c>
      <c r="C18" s="17">
        <v>151.83919502586738</v>
      </c>
      <c r="D18" s="18">
        <v>137.13292117465224</v>
      </c>
    </row>
    <row r="19" spans="1:4" x14ac:dyDescent="0.2">
      <c r="B19" s="23" t="s">
        <v>64</v>
      </c>
      <c r="C19" s="17">
        <v>152.88688437238335</v>
      </c>
      <c r="D19" s="17">
        <v>128.11125078566937</v>
      </c>
    </row>
    <row r="20" spans="1:4" x14ac:dyDescent="0.2">
      <c r="B20" s="23" t="s">
        <v>65</v>
      </c>
      <c r="C20" s="17">
        <v>152.18240940499641</v>
      </c>
      <c r="D20" s="17">
        <v>131.07042253521126</v>
      </c>
    </row>
    <row r="21" spans="1:4" x14ac:dyDescent="0.2">
      <c r="B21" s="23" t="s">
        <v>66</v>
      </c>
      <c r="C21" s="17">
        <v>157.64196117212305</v>
      </c>
      <c r="D21" s="17">
        <v>146.1204759543877</v>
      </c>
    </row>
    <row r="22" spans="1:4" x14ac:dyDescent="0.2">
      <c r="B22" s="23" t="s">
        <v>67</v>
      </c>
      <c r="C22" s="17">
        <v>156.16405691121534</v>
      </c>
      <c r="D22" s="17">
        <v>143.3205898416166</v>
      </c>
    </row>
    <row r="23" spans="1:4" x14ac:dyDescent="0.2">
      <c r="B23" s="23" t="s">
        <v>68</v>
      </c>
      <c r="C23" s="17">
        <v>154.892382390384</v>
      </c>
      <c r="D23" s="17">
        <v>143.45184742555523</v>
      </c>
    </row>
    <row r="24" spans="1:4" x14ac:dyDescent="0.2">
      <c r="B24" s="23" t="s">
        <v>69</v>
      </c>
      <c r="C24" s="17">
        <v>153.05599504712114</v>
      </c>
      <c r="D24" s="17">
        <v>149.74896503126928</v>
      </c>
    </row>
    <row r="25" spans="1:4" x14ac:dyDescent="0.2">
      <c r="B25" s="23" t="s">
        <v>70</v>
      </c>
      <c r="C25" s="17">
        <v>152.1202473237357</v>
      </c>
      <c r="D25" s="17">
        <v>140.12743685048926</v>
      </c>
    </row>
    <row r="26" spans="1:4" x14ac:dyDescent="0.2">
      <c r="B26" s="23" t="s">
        <v>71</v>
      </c>
      <c r="C26" s="17">
        <v>149.8879568887896</v>
      </c>
      <c r="D26" s="17">
        <v>135.9</v>
      </c>
    </row>
    <row r="27" spans="1:4" x14ac:dyDescent="0.2">
      <c r="A27" s="1">
        <v>2021</v>
      </c>
      <c r="B27" s="23" t="s">
        <v>38</v>
      </c>
      <c r="C27" s="17">
        <v>149.05515832482124</v>
      </c>
      <c r="D27" s="17">
        <v>102.12632895559726</v>
      </c>
    </row>
    <row r="28" spans="1:4" x14ac:dyDescent="0.2">
      <c r="B28" s="23" t="s">
        <v>61</v>
      </c>
      <c r="C28" s="17">
        <v>159.01793700861541</v>
      </c>
      <c r="D28" s="17">
        <v>97.589507266926617</v>
      </c>
    </row>
    <row r="29" spans="1:4" x14ac:dyDescent="0.2">
      <c r="B29" s="23" t="s">
        <v>62</v>
      </c>
      <c r="C29" s="17">
        <v>167.33747594864838</v>
      </c>
      <c r="D29" s="17">
        <v>127.01838529176659</v>
      </c>
    </row>
    <row r="30" spans="1:4" x14ac:dyDescent="0.2">
      <c r="B30" s="23" t="s">
        <v>63</v>
      </c>
      <c r="C30" s="17">
        <v>171.2444824149224</v>
      </c>
      <c r="D30" s="17">
        <v>129.23106646058733</v>
      </c>
    </row>
    <row r="31" spans="1:4" x14ac:dyDescent="0.2">
      <c r="B31" s="23" t="s">
        <v>64</v>
      </c>
      <c r="C31" s="17">
        <v>167.24899139834056</v>
      </c>
      <c r="D31" s="17">
        <v>132.11816467630422</v>
      </c>
    </row>
    <row r="32" spans="1:4" x14ac:dyDescent="0.2">
      <c r="B32" s="23" t="s">
        <v>65</v>
      </c>
      <c r="C32" s="17">
        <v>165.06268955382546</v>
      </c>
      <c r="D32" s="17">
        <v>133.12676056338029</v>
      </c>
    </row>
    <row r="33" spans="1:4" x14ac:dyDescent="0.2">
      <c r="B33" s="23" t="s">
        <v>66</v>
      </c>
      <c r="C33" s="17">
        <v>160.90147296101597</v>
      </c>
      <c r="D33" s="17">
        <v>138.23748140803173</v>
      </c>
    </row>
    <row r="34" spans="1:4" x14ac:dyDescent="0.2">
      <c r="B34" s="23" t="s">
        <v>67</v>
      </c>
      <c r="C34" s="17">
        <v>161.82792646507772</v>
      </c>
      <c r="D34" s="17">
        <v>142.8399781540142</v>
      </c>
    </row>
    <row r="35" spans="1:4" x14ac:dyDescent="0.2">
      <c r="B35" s="23" t="s">
        <v>68</v>
      </c>
      <c r="C35" s="16">
        <v>162.30000000000001</v>
      </c>
      <c r="D35" s="16">
        <v>147.6</v>
      </c>
    </row>
    <row r="36" spans="1:4" x14ac:dyDescent="0.2">
      <c r="B36" s="23" t="s">
        <v>69</v>
      </c>
      <c r="C36" s="16">
        <v>158.6</v>
      </c>
      <c r="D36" s="16">
        <v>147.6</v>
      </c>
    </row>
    <row r="37" spans="1:4" x14ac:dyDescent="0.2">
      <c r="B37" s="23" t="s">
        <v>70</v>
      </c>
      <c r="C37" s="16">
        <v>160.24132521225545</v>
      </c>
      <c r="D37" s="16">
        <v>145.25525297731926</v>
      </c>
    </row>
    <row r="38" spans="1:4" x14ac:dyDescent="0.2">
      <c r="B38" s="23" t="s">
        <v>71</v>
      </c>
      <c r="C38" s="16">
        <v>158.9</v>
      </c>
      <c r="D38" s="16">
        <v>150.5</v>
      </c>
    </row>
    <row r="39" spans="1:4" x14ac:dyDescent="0.2">
      <c r="A39" s="1">
        <v>2022</v>
      </c>
      <c r="B39" s="23" t="s">
        <v>38</v>
      </c>
      <c r="C39" s="17">
        <v>130.36261491317671</v>
      </c>
      <c r="D39" s="17">
        <v>104.37773608505316</v>
      </c>
    </row>
  </sheetData>
  <pageMargins left="0.7" right="0.7" top="0.75" bottom="0.75" header="0.3" footer="0.3"/>
  <pageSetup paperSize="9" orientation="portrait" horizontalDpi="4294967293" verticalDpi="0" r:id="rId1"/>
  <ignoredErrors>
    <ignoredError sqref="B3 B15 B27 B39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25"/>
  <sheetViews>
    <sheetView workbookViewId="0">
      <selection sqref="A1:XFD1"/>
    </sheetView>
  </sheetViews>
  <sheetFormatPr defaultColWidth="8.85546875" defaultRowHeight="12.75" x14ac:dyDescent="0.2"/>
  <cols>
    <col min="1" max="1" width="22.28515625" style="1" customWidth="1"/>
    <col min="2" max="2" width="21.7109375" style="1" customWidth="1"/>
    <col min="3" max="3" width="17.140625" style="1" customWidth="1"/>
    <col min="4" max="16384" width="8.85546875" style="1"/>
  </cols>
  <sheetData>
    <row r="1" spans="1:3" s="2" customFormat="1" ht="19.899999999999999" customHeight="1" x14ac:dyDescent="0.25">
      <c r="A1" s="2" t="s">
        <v>89</v>
      </c>
    </row>
    <row r="2" spans="1:3" x14ac:dyDescent="0.2">
      <c r="A2" s="3" t="s">
        <v>25</v>
      </c>
      <c r="B2" s="3" t="s">
        <v>22</v>
      </c>
      <c r="C2" s="3" t="s">
        <v>23</v>
      </c>
    </row>
    <row r="3" spans="1:3" x14ac:dyDescent="0.2">
      <c r="A3" s="4" t="s">
        <v>24</v>
      </c>
      <c r="B3" s="8">
        <v>3319</v>
      </c>
      <c r="C3" s="9">
        <v>2775</v>
      </c>
    </row>
    <row r="4" spans="1:3" x14ac:dyDescent="0.2">
      <c r="A4" s="5" t="s">
        <v>0</v>
      </c>
      <c r="B4" s="6">
        <v>72</v>
      </c>
      <c r="C4" s="7">
        <v>58</v>
      </c>
    </row>
    <row r="5" spans="1:3" x14ac:dyDescent="0.2">
      <c r="A5" s="5" t="s">
        <v>1</v>
      </c>
      <c r="B5" s="6">
        <v>59</v>
      </c>
      <c r="C5" s="7">
        <v>49</v>
      </c>
    </row>
    <row r="6" spans="1:3" x14ac:dyDescent="0.2">
      <c r="A6" s="5" t="s">
        <v>2</v>
      </c>
      <c r="B6" s="6">
        <v>70</v>
      </c>
      <c r="C6" s="7">
        <v>73</v>
      </c>
    </row>
    <row r="7" spans="1:3" x14ac:dyDescent="0.2">
      <c r="A7" s="5" t="s">
        <v>3</v>
      </c>
      <c r="B7" s="6">
        <v>44</v>
      </c>
      <c r="C7" s="7">
        <v>23</v>
      </c>
    </row>
    <row r="8" spans="1:3" x14ac:dyDescent="0.2">
      <c r="A8" s="5" t="s">
        <v>4</v>
      </c>
      <c r="B8" s="6">
        <v>60</v>
      </c>
      <c r="C8" s="7">
        <v>89</v>
      </c>
    </row>
    <row r="9" spans="1:3" x14ac:dyDescent="0.2">
      <c r="A9" s="5" t="s">
        <v>5</v>
      </c>
      <c r="B9" s="6">
        <v>277</v>
      </c>
      <c r="C9" s="7">
        <v>227</v>
      </c>
    </row>
    <row r="10" spans="1:3" x14ac:dyDescent="0.2">
      <c r="A10" s="5" t="s">
        <v>6</v>
      </c>
      <c r="B10" s="6">
        <v>110</v>
      </c>
      <c r="C10" s="7">
        <v>80</v>
      </c>
    </row>
    <row r="11" spans="1:3" x14ac:dyDescent="0.2">
      <c r="A11" s="5" t="s">
        <v>7</v>
      </c>
      <c r="B11" s="6">
        <v>26</v>
      </c>
      <c r="C11" s="7">
        <v>18</v>
      </c>
    </row>
    <row r="12" spans="1:3" x14ac:dyDescent="0.2">
      <c r="A12" s="5" t="s">
        <v>8</v>
      </c>
      <c r="B12" s="6">
        <v>116</v>
      </c>
      <c r="C12" s="7">
        <v>122</v>
      </c>
    </row>
    <row r="13" spans="1:3" x14ac:dyDescent="0.2">
      <c r="A13" s="5" t="s">
        <v>9</v>
      </c>
      <c r="B13" s="6">
        <v>191</v>
      </c>
      <c r="C13" s="7">
        <v>185</v>
      </c>
    </row>
    <row r="14" spans="1:3" x14ac:dyDescent="0.2">
      <c r="A14" s="5" t="s">
        <v>10</v>
      </c>
      <c r="B14" s="6">
        <v>145</v>
      </c>
      <c r="C14" s="7">
        <v>111</v>
      </c>
    </row>
    <row r="15" spans="1:3" x14ac:dyDescent="0.2">
      <c r="A15" s="5" t="s">
        <v>11</v>
      </c>
      <c r="B15" s="6">
        <v>66</v>
      </c>
      <c r="C15" s="7">
        <v>62</v>
      </c>
    </row>
    <row r="16" spans="1:3" x14ac:dyDescent="0.2">
      <c r="A16" s="5" t="s">
        <v>12</v>
      </c>
      <c r="B16" s="6">
        <v>90</v>
      </c>
      <c r="C16" s="7">
        <v>116</v>
      </c>
    </row>
    <row r="17" spans="1:3" x14ac:dyDescent="0.2">
      <c r="A17" s="5" t="s">
        <v>13</v>
      </c>
      <c r="B17" s="6">
        <v>20</v>
      </c>
      <c r="C17" s="7">
        <v>26</v>
      </c>
    </row>
    <row r="18" spans="1:3" x14ac:dyDescent="0.2">
      <c r="A18" s="5" t="s">
        <v>14</v>
      </c>
      <c r="B18" s="6">
        <v>40</v>
      </c>
      <c r="C18" s="7">
        <v>69</v>
      </c>
    </row>
    <row r="19" spans="1:3" x14ac:dyDescent="0.2">
      <c r="A19" s="5" t="s">
        <v>15</v>
      </c>
      <c r="B19" s="6">
        <v>167</v>
      </c>
      <c r="C19" s="7">
        <v>96</v>
      </c>
    </row>
    <row r="20" spans="1:3" x14ac:dyDescent="0.2">
      <c r="A20" s="5" t="s">
        <v>16</v>
      </c>
      <c r="B20" s="6">
        <v>74</v>
      </c>
      <c r="C20" s="7">
        <v>73</v>
      </c>
    </row>
    <row r="21" spans="1:3" x14ac:dyDescent="0.2">
      <c r="A21" s="5" t="s">
        <v>17</v>
      </c>
      <c r="B21" s="6">
        <v>84</v>
      </c>
      <c r="C21" s="7">
        <v>132</v>
      </c>
    </row>
    <row r="22" spans="1:3" x14ac:dyDescent="0.2">
      <c r="A22" s="5" t="s">
        <v>18</v>
      </c>
      <c r="B22" s="6">
        <v>121</v>
      </c>
      <c r="C22" s="7">
        <v>112</v>
      </c>
    </row>
    <row r="23" spans="1:3" x14ac:dyDescent="0.2">
      <c r="A23" s="5" t="s">
        <v>19</v>
      </c>
      <c r="B23" s="6">
        <v>1315</v>
      </c>
      <c r="C23" s="7">
        <v>879</v>
      </c>
    </row>
    <row r="24" spans="1:3" x14ac:dyDescent="0.2">
      <c r="A24" s="5" t="s">
        <v>20</v>
      </c>
      <c r="B24" s="6">
        <v>80</v>
      </c>
      <c r="C24" s="7">
        <v>88</v>
      </c>
    </row>
    <row r="25" spans="1:3" x14ac:dyDescent="0.2">
      <c r="A25" s="5" t="s">
        <v>21</v>
      </c>
      <c r="B25" s="6">
        <v>92</v>
      </c>
      <c r="C25" s="7">
        <v>87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23"/>
  <sheetViews>
    <sheetView workbookViewId="0"/>
  </sheetViews>
  <sheetFormatPr defaultColWidth="8.85546875" defaultRowHeight="12.75" x14ac:dyDescent="0.2"/>
  <cols>
    <col min="1" max="1" width="25.7109375" style="1" customWidth="1"/>
    <col min="2" max="2" width="8.85546875" style="1"/>
    <col min="3" max="3" width="13.7109375" style="1" customWidth="1"/>
    <col min="4" max="4" width="11.7109375" style="1" customWidth="1"/>
    <col min="5" max="16384" width="8.85546875" style="1"/>
  </cols>
  <sheetData>
    <row r="1" spans="1:5" s="73" customFormat="1" ht="19.899999999999999" customHeight="1" x14ac:dyDescent="0.25">
      <c r="A1" s="73" t="s">
        <v>106</v>
      </c>
    </row>
    <row r="2" spans="1:5" x14ac:dyDescent="0.2">
      <c r="A2" s="3" t="s">
        <v>110</v>
      </c>
      <c r="B2" s="75" t="s">
        <v>60</v>
      </c>
      <c r="C2" s="75" t="s">
        <v>103</v>
      </c>
      <c r="D2" s="75" t="s">
        <v>104</v>
      </c>
      <c r="E2" s="75" t="s">
        <v>105</v>
      </c>
    </row>
    <row r="3" spans="1:5" x14ac:dyDescent="0.2">
      <c r="A3" s="3" t="s">
        <v>34</v>
      </c>
      <c r="B3" s="78" t="s">
        <v>101</v>
      </c>
      <c r="C3" s="76">
        <v>-9.4</v>
      </c>
      <c r="D3" s="76">
        <v>19.2</v>
      </c>
      <c r="E3" s="77">
        <v>9.9</v>
      </c>
    </row>
    <row r="4" spans="1:5" x14ac:dyDescent="0.2">
      <c r="A4" s="3"/>
      <c r="B4" s="78" t="s">
        <v>102</v>
      </c>
      <c r="C4" s="74">
        <v>-9.5</v>
      </c>
      <c r="D4" s="74">
        <v>19.7</v>
      </c>
      <c r="E4" s="74">
        <v>10.3</v>
      </c>
    </row>
    <row r="5" spans="1:5" x14ac:dyDescent="0.2">
      <c r="A5" s="3"/>
      <c r="B5" s="78" t="s">
        <v>111</v>
      </c>
      <c r="C5" s="74">
        <v>-4.8</v>
      </c>
      <c r="D5" s="74">
        <v>23</v>
      </c>
      <c r="E5" s="74">
        <v>18.2</v>
      </c>
    </row>
    <row r="6" spans="1:5" x14ac:dyDescent="0.2">
      <c r="A6" s="3" t="s">
        <v>107</v>
      </c>
      <c r="B6" s="78" t="s">
        <v>101</v>
      </c>
      <c r="C6" s="76">
        <v>-54.7</v>
      </c>
      <c r="D6" s="76">
        <v>12.3</v>
      </c>
      <c r="E6" s="77">
        <v>-42.4</v>
      </c>
    </row>
    <row r="7" spans="1:5" x14ac:dyDescent="0.2">
      <c r="A7" s="3"/>
      <c r="B7" s="78" t="s">
        <v>102</v>
      </c>
      <c r="C7" s="74">
        <v>-27.8</v>
      </c>
      <c r="D7" s="74">
        <v>2.4</v>
      </c>
      <c r="E7" s="74">
        <v>-25.5</v>
      </c>
    </row>
    <row r="8" spans="1:5" x14ac:dyDescent="0.2">
      <c r="A8" s="3"/>
      <c r="B8" s="78" t="s">
        <v>111</v>
      </c>
      <c r="C8" s="74">
        <v>-26.9</v>
      </c>
      <c r="D8" s="74">
        <v>8.5</v>
      </c>
      <c r="E8" s="74">
        <v>-18.399999999999999</v>
      </c>
    </row>
    <row r="9" spans="1:5" x14ac:dyDescent="0.2">
      <c r="A9" s="3" t="s">
        <v>31</v>
      </c>
      <c r="B9" s="78" t="s">
        <v>101</v>
      </c>
      <c r="C9" s="76">
        <v>-19.8</v>
      </c>
      <c r="D9" s="76">
        <v>17.399999999999999</v>
      </c>
      <c r="E9" s="77">
        <v>-2.2999999999999998</v>
      </c>
    </row>
    <row r="10" spans="1:5" x14ac:dyDescent="0.2">
      <c r="A10" s="3"/>
      <c r="B10" s="78" t="s">
        <v>102</v>
      </c>
      <c r="C10" s="74">
        <v>-22.6</v>
      </c>
      <c r="D10" s="74">
        <v>5.4</v>
      </c>
      <c r="E10" s="74">
        <v>-17.2</v>
      </c>
    </row>
    <row r="11" spans="1:5" x14ac:dyDescent="0.2">
      <c r="A11" s="3"/>
      <c r="B11" s="78" t="s">
        <v>111</v>
      </c>
      <c r="C11" s="74">
        <v>-26</v>
      </c>
      <c r="D11" s="74">
        <v>9.6</v>
      </c>
      <c r="E11" s="74">
        <v>-16.399999999999999</v>
      </c>
    </row>
    <row r="12" spans="1:5" x14ac:dyDescent="0.2">
      <c r="A12" s="3" t="s">
        <v>108</v>
      </c>
      <c r="B12" s="78" t="s">
        <v>101</v>
      </c>
      <c r="C12" s="76">
        <v>-22.7</v>
      </c>
      <c r="D12" s="76">
        <v>13.6</v>
      </c>
      <c r="E12" s="76">
        <v>-9.1</v>
      </c>
    </row>
    <row r="13" spans="1:5" x14ac:dyDescent="0.2">
      <c r="A13" s="3"/>
      <c r="B13" s="78" t="s">
        <v>102</v>
      </c>
      <c r="C13" s="74">
        <v>-24</v>
      </c>
      <c r="D13" s="74">
        <v>11.7</v>
      </c>
      <c r="E13" s="74">
        <v>-12.3</v>
      </c>
    </row>
    <row r="14" spans="1:5" x14ac:dyDescent="0.2">
      <c r="A14" s="3"/>
      <c r="B14" s="78" t="s">
        <v>111</v>
      </c>
      <c r="C14" s="74">
        <v>-20.6</v>
      </c>
      <c r="D14" s="74">
        <v>12.3</v>
      </c>
      <c r="E14" s="74">
        <v>-8.3000000000000007</v>
      </c>
    </row>
    <row r="15" spans="1:5" x14ac:dyDescent="0.2">
      <c r="A15" s="3" t="s">
        <v>109</v>
      </c>
      <c r="B15" s="78" t="s">
        <v>101</v>
      </c>
      <c r="C15" s="74">
        <v>-20.5</v>
      </c>
      <c r="D15" s="74">
        <v>8.9</v>
      </c>
      <c r="E15" s="74">
        <v>-11.6</v>
      </c>
    </row>
    <row r="16" spans="1:5" x14ac:dyDescent="0.2">
      <c r="A16" s="3"/>
      <c r="B16" s="78" t="s">
        <v>102</v>
      </c>
      <c r="C16" s="74">
        <v>-14.4</v>
      </c>
      <c r="D16" s="74">
        <v>13.4</v>
      </c>
      <c r="E16" s="74">
        <v>-1</v>
      </c>
    </row>
    <row r="17" spans="1:5" x14ac:dyDescent="0.2">
      <c r="A17" s="3"/>
      <c r="B17" s="78" t="s">
        <v>111</v>
      </c>
      <c r="C17" s="74">
        <v>-14.9</v>
      </c>
      <c r="D17" s="74">
        <v>10.5</v>
      </c>
      <c r="E17" s="74">
        <v>-4.4000000000000004</v>
      </c>
    </row>
    <row r="18" spans="1:5" x14ac:dyDescent="0.2">
      <c r="A18" s="3" t="s">
        <v>32</v>
      </c>
      <c r="B18" s="78" t="s">
        <v>101</v>
      </c>
      <c r="C18" s="74">
        <v>-24.3</v>
      </c>
      <c r="D18" s="74">
        <v>5.8</v>
      </c>
      <c r="E18" s="74">
        <v>-18.5</v>
      </c>
    </row>
    <row r="19" spans="1:5" x14ac:dyDescent="0.2">
      <c r="A19" s="3"/>
      <c r="B19" s="78" t="s">
        <v>102</v>
      </c>
      <c r="C19" s="74">
        <v>-18.5</v>
      </c>
      <c r="D19" s="74">
        <v>8.1</v>
      </c>
      <c r="E19" s="74">
        <v>-10.4</v>
      </c>
    </row>
    <row r="20" spans="1:5" x14ac:dyDescent="0.2">
      <c r="A20" s="3"/>
      <c r="B20" s="78" t="s">
        <v>111</v>
      </c>
      <c r="C20" s="74">
        <v>-20</v>
      </c>
      <c r="D20" s="74">
        <v>8.1</v>
      </c>
      <c r="E20" s="74">
        <v>-11.8</v>
      </c>
    </row>
    <row r="21" spans="1:5" x14ac:dyDescent="0.2">
      <c r="A21" s="3" t="s">
        <v>33</v>
      </c>
      <c r="B21" s="78" t="s">
        <v>101</v>
      </c>
      <c r="C21" s="74">
        <v>-11.7</v>
      </c>
      <c r="D21" s="74">
        <v>14.9</v>
      </c>
      <c r="E21" s="76">
        <v>3.2</v>
      </c>
    </row>
    <row r="22" spans="1:5" x14ac:dyDescent="0.2">
      <c r="A22" s="3"/>
      <c r="B22" s="78" t="s">
        <v>102</v>
      </c>
      <c r="C22" s="74">
        <v>-10.4</v>
      </c>
      <c r="D22" s="74">
        <v>12.7</v>
      </c>
      <c r="E22" s="74">
        <v>2.2999999999999998</v>
      </c>
    </row>
    <row r="23" spans="1:5" x14ac:dyDescent="0.2">
      <c r="A23" s="3"/>
      <c r="B23" s="78" t="s">
        <v>111</v>
      </c>
      <c r="C23" s="74">
        <v>-10.199999999999999</v>
      </c>
      <c r="D23" s="74">
        <v>14.6</v>
      </c>
      <c r="E23" s="74">
        <v>4.5</v>
      </c>
    </row>
  </sheetData>
  <pageMargins left="0.7" right="0.7" top="0.75" bottom="0.75" header="0.3" footer="0.3"/>
  <pageSetup paperSize="9" orientation="portrait" r:id="rId1"/>
  <ignoredErrors>
    <ignoredError sqref="B3:B5 B17:B20 B14:B16 B6:B10 B12:B13 B21:B23 B11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G6"/>
  <sheetViews>
    <sheetView workbookViewId="0"/>
  </sheetViews>
  <sheetFormatPr defaultColWidth="8.85546875" defaultRowHeight="12.75" x14ac:dyDescent="0.2"/>
  <cols>
    <col min="1" max="1" width="8.85546875" style="1"/>
    <col min="2" max="2" width="26.28515625" style="1" customWidth="1"/>
    <col min="3" max="7" width="16.28515625" style="1" customWidth="1"/>
    <col min="8" max="16384" width="8.85546875" style="1"/>
  </cols>
  <sheetData>
    <row r="1" spans="1:7" s="73" customFormat="1" ht="19.899999999999999" customHeight="1" x14ac:dyDescent="0.25">
      <c r="A1" s="79" t="s">
        <v>118</v>
      </c>
    </row>
    <row r="2" spans="1:7" ht="25.5" x14ac:dyDescent="0.2">
      <c r="A2" s="1" t="s">
        <v>60</v>
      </c>
      <c r="B2" s="1" t="s">
        <v>117</v>
      </c>
      <c r="C2" s="80" t="s">
        <v>33</v>
      </c>
      <c r="D2" s="81" t="s">
        <v>32</v>
      </c>
      <c r="E2" s="80" t="s">
        <v>109</v>
      </c>
      <c r="F2" s="80" t="s">
        <v>108</v>
      </c>
      <c r="G2" s="81" t="s">
        <v>112</v>
      </c>
    </row>
    <row r="3" spans="1:7" x14ac:dyDescent="0.2">
      <c r="A3" s="82" t="s">
        <v>111</v>
      </c>
      <c r="B3" s="36" t="s">
        <v>113</v>
      </c>
      <c r="C3" s="83">
        <v>71.599999999999994</v>
      </c>
      <c r="D3" s="83">
        <v>77.599999999999994</v>
      </c>
      <c r="E3" s="83">
        <v>47.7</v>
      </c>
      <c r="F3" s="83">
        <v>52.5</v>
      </c>
      <c r="G3" s="83">
        <v>69</v>
      </c>
    </row>
    <row r="4" spans="1:7" x14ac:dyDescent="0.2">
      <c r="A4" s="82" t="s">
        <v>111</v>
      </c>
      <c r="B4" s="36" t="s">
        <v>114</v>
      </c>
      <c r="C4" s="83">
        <v>13.9</v>
      </c>
      <c r="D4" s="83">
        <v>15.5</v>
      </c>
      <c r="E4" s="83">
        <v>8</v>
      </c>
      <c r="F4" s="83">
        <v>28</v>
      </c>
      <c r="G4" s="83">
        <v>13</v>
      </c>
    </row>
    <row r="5" spans="1:7" x14ac:dyDescent="0.2">
      <c r="A5" s="82" t="s">
        <v>111</v>
      </c>
      <c r="B5" s="36" t="s">
        <v>115</v>
      </c>
      <c r="C5" s="83">
        <v>4.0999999999999996</v>
      </c>
      <c r="D5" s="83">
        <v>1.2</v>
      </c>
      <c r="E5" s="83">
        <v>5.6</v>
      </c>
      <c r="F5" s="83">
        <v>6.7</v>
      </c>
      <c r="G5" s="83">
        <v>11.6</v>
      </c>
    </row>
    <row r="6" spans="1:7" x14ac:dyDescent="0.2">
      <c r="A6" s="82" t="s">
        <v>111</v>
      </c>
      <c r="B6" s="36" t="s">
        <v>116</v>
      </c>
      <c r="C6" s="83">
        <v>10.4</v>
      </c>
      <c r="D6" s="83">
        <v>5.7</v>
      </c>
      <c r="E6" s="83">
        <v>38.700000000000003</v>
      </c>
      <c r="F6" s="83">
        <v>12.8</v>
      </c>
      <c r="G6" s="83">
        <v>6.4</v>
      </c>
    </row>
  </sheetData>
  <pageMargins left="0.7" right="0.7" top="0.75" bottom="0.75" header="0.3" footer="0.3"/>
  <ignoredErrors>
    <ignoredError sqref="A3:A6" numberStoredAsText="1"/>
  </ignoredErrors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F5"/>
  <sheetViews>
    <sheetView workbookViewId="0"/>
  </sheetViews>
  <sheetFormatPr defaultRowHeight="15" x14ac:dyDescent="0.25"/>
  <cols>
    <col min="1" max="1" width="69" customWidth="1"/>
    <col min="2" max="6" width="17.85546875" customWidth="1"/>
  </cols>
  <sheetData>
    <row r="1" spans="1:6" x14ac:dyDescent="0.25">
      <c r="A1" s="84" t="s">
        <v>124</v>
      </c>
    </row>
    <row r="2" spans="1:6" ht="24" customHeight="1" x14ac:dyDescent="0.25">
      <c r="A2" s="85" t="s">
        <v>122</v>
      </c>
      <c r="B2" s="80" t="s">
        <v>33</v>
      </c>
      <c r="C2" s="81" t="s">
        <v>32</v>
      </c>
      <c r="D2" s="80" t="s">
        <v>109</v>
      </c>
      <c r="E2" s="80" t="s">
        <v>108</v>
      </c>
      <c r="F2" s="81" t="s">
        <v>112</v>
      </c>
    </row>
    <row r="3" spans="1:6" x14ac:dyDescent="0.25">
      <c r="A3" s="36" t="s">
        <v>119</v>
      </c>
      <c r="B3" s="83">
        <v>5.5</v>
      </c>
      <c r="C3" s="83">
        <v>4.2</v>
      </c>
      <c r="D3" s="83">
        <v>32.1</v>
      </c>
      <c r="E3" s="83">
        <v>8.9</v>
      </c>
      <c r="F3" s="83">
        <v>44.9</v>
      </c>
    </row>
    <row r="4" spans="1:6" x14ac:dyDescent="0.25">
      <c r="A4" s="36" t="s">
        <v>120</v>
      </c>
      <c r="B4" s="83">
        <v>3.6</v>
      </c>
      <c r="C4" s="83">
        <v>4.7</v>
      </c>
      <c r="D4" s="83">
        <v>2.2000000000000002</v>
      </c>
      <c r="E4" s="83">
        <v>4.2</v>
      </c>
      <c r="F4" s="83">
        <v>8</v>
      </c>
    </row>
    <row r="5" spans="1:6" x14ac:dyDescent="0.25">
      <c r="A5" s="36" t="s">
        <v>121</v>
      </c>
      <c r="B5" s="83">
        <v>4.2</v>
      </c>
      <c r="C5" s="83">
        <v>6.7</v>
      </c>
      <c r="D5" s="83">
        <v>3.4</v>
      </c>
      <c r="E5" s="83">
        <v>4.9000000000000004</v>
      </c>
      <c r="F5" s="83">
        <v>6.5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6"/>
  <sheetViews>
    <sheetView workbookViewId="0"/>
  </sheetViews>
  <sheetFormatPr defaultColWidth="8.85546875" defaultRowHeight="12.75" x14ac:dyDescent="0.2"/>
  <cols>
    <col min="1" max="1" width="20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78</v>
      </c>
    </row>
    <row r="2" spans="1:2" x14ac:dyDescent="0.2">
      <c r="A2" s="1" t="s">
        <v>27</v>
      </c>
      <c r="B2" s="50" t="s">
        <v>77</v>
      </c>
    </row>
    <row r="3" spans="1:2" ht="13.15" x14ac:dyDescent="0.25">
      <c r="A3" s="12" t="s">
        <v>30</v>
      </c>
      <c r="B3" s="45">
        <v>15315</v>
      </c>
    </row>
    <row r="4" spans="1:2" x14ac:dyDescent="0.2">
      <c r="A4" s="46" t="s">
        <v>76</v>
      </c>
      <c r="B4" s="47">
        <v>1669</v>
      </c>
    </row>
    <row r="5" spans="1:2" x14ac:dyDescent="0.2">
      <c r="A5" s="48" t="s">
        <v>0</v>
      </c>
      <c r="B5" s="49">
        <v>37</v>
      </c>
    </row>
    <row r="6" spans="1:2" ht="13.15" x14ac:dyDescent="0.25">
      <c r="A6" s="48" t="s">
        <v>1</v>
      </c>
      <c r="B6" s="49">
        <v>35</v>
      </c>
    </row>
    <row r="7" spans="1:2" ht="13.15" x14ac:dyDescent="0.25">
      <c r="A7" s="48" t="s">
        <v>2</v>
      </c>
      <c r="B7" s="49">
        <v>27</v>
      </c>
    </row>
    <row r="8" spans="1:2" x14ac:dyDescent="0.2">
      <c r="A8" s="48" t="s">
        <v>3</v>
      </c>
      <c r="B8" s="49">
        <v>12</v>
      </c>
    </row>
    <row r="9" spans="1:2" ht="13.15" x14ac:dyDescent="0.25">
      <c r="A9" s="48" t="s">
        <v>4</v>
      </c>
      <c r="B9" s="49">
        <v>31</v>
      </c>
    </row>
    <row r="10" spans="1:2" ht="13.15" x14ac:dyDescent="0.25">
      <c r="A10" s="48" t="s">
        <v>5</v>
      </c>
      <c r="B10" s="49">
        <v>179</v>
      </c>
    </row>
    <row r="11" spans="1:2" ht="13.15" x14ac:dyDescent="0.25">
      <c r="A11" s="48" t="s">
        <v>6</v>
      </c>
      <c r="B11" s="49">
        <v>68</v>
      </c>
    </row>
    <row r="12" spans="1:2" ht="13.15" x14ac:dyDescent="0.25">
      <c r="A12" s="48" t="s">
        <v>7</v>
      </c>
      <c r="B12" s="49">
        <v>11</v>
      </c>
    </row>
    <row r="13" spans="1:2" x14ac:dyDescent="0.2">
      <c r="A13" s="48" t="s">
        <v>8</v>
      </c>
      <c r="B13" s="49">
        <v>66</v>
      </c>
    </row>
    <row r="14" spans="1:2" x14ac:dyDescent="0.2">
      <c r="A14" s="48" t="s">
        <v>9</v>
      </c>
      <c r="B14" s="49">
        <v>61</v>
      </c>
    </row>
    <row r="15" spans="1:2" ht="13.15" x14ac:dyDescent="0.25">
      <c r="A15" s="48" t="s">
        <v>10</v>
      </c>
      <c r="B15" s="49">
        <v>47</v>
      </c>
    </row>
    <row r="16" spans="1:2" ht="13.15" x14ac:dyDescent="0.25">
      <c r="A16" s="48" t="s">
        <v>11</v>
      </c>
      <c r="B16" s="49">
        <v>4</v>
      </c>
    </row>
    <row r="17" spans="1:2" x14ac:dyDescent="0.2">
      <c r="A17" s="48" t="s">
        <v>12</v>
      </c>
      <c r="B17" s="49">
        <v>69</v>
      </c>
    </row>
    <row r="18" spans="1:2" ht="13.15" x14ac:dyDescent="0.25">
      <c r="A18" s="48" t="s">
        <v>13</v>
      </c>
      <c r="B18" s="49">
        <v>14</v>
      </c>
    </row>
    <row r="19" spans="1:2" ht="13.15" x14ac:dyDescent="0.25">
      <c r="A19" s="48" t="s">
        <v>14</v>
      </c>
      <c r="B19" s="49">
        <v>27</v>
      </c>
    </row>
    <row r="20" spans="1:2" ht="13.15" x14ac:dyDescent="0.25">
      <c r="A20" s="48" t="s">
        <v>15</v>
      </c>
      <c r="B20" s="49">
        <v>67</v>
      </c>
    </row>
    <row r="21" spans="1:2" x14ac:dyDescent="0.2">
      <c r="A21" s="48" t="s">
        <v>16</v>
      </c>
      <c r="B21" s="49">
        <v>26</v>
      </c>
    </row>
    <row r="22" spans="1:2" ht="13.15" x14ac:dyDescent="0.25">
      <c r="A22" s="48" t="s">
        <v>17</v>
      </c>
      <c r="B22" s="49">
        <v>41</v>
      </c>
    </row>
    <row r="23" spans="1:2" ht="13.15" x14ac:dyDescent="0.25">
      <c r="A23" s="48" t="s">
        <v>18</v>
      </c>
      <c r="B23" s="49">
        <v>139</v>
      </c>
    </row>
    <row r="24" spans="1:2" x14ac:dyDescent="0.2">
      <c r="A24" s="48" t="s">
        <v>19</v>
      </c>
      <c r="B24" s="49">
        <v>646</v>
      </c>
    </row>
    <row r="25" spans="1:2" x14ac:dyDescent="0.2">
      <c r="A25" s="48" t="s">
        <v>20</v>
      </c>
      <c r="B25" s="49">
        <v>12</v>
      </c>
    </row>
    <row r="26" spans="1:2" x14ac:dyDescent="0.2">
      <c r="A26" s="48" t="s">
        <v>21</v>
      </c>
      <c r="B26" s="49">
        <v>50</v>
      </c>
    </row>
  </sheetData>
  <conditionalFormatting sqref="B3">
    <cfRule type="expression" dxfId="134" priority="5">
      <formula>IF(OR(XFB3="f",XFB3="d"),1)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5C85B4B-6EFB-4B3F-994A-7692C9CFE64D}">
            <xm:f>IF(OR('\Marta udostęp\Baza Mieszkania\Mieszkania narastająco\2021\09_Wrzesień\[mieszkania_narastająco.xlsx]Polska'!#REF!="f",'\Marta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99AB900C-40DE-47F5-8E28-E21839A9AD05}">
            <xm:f>IF(OR('\Marta udostęp\Baza Mieszkania\Mieszkania narastająco\2021\10_Październik\[mieszkania__narastająco.xlsx]Polska'!#REF!="f",'\Marta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02183E10-C90A-438A-8B7C-38F37675E805}">
            <xm:f>IF(OR('\Marta udostęp\Baza Mieszkania\Mieszkania narastająco\2021\10_Październik\[mieszkania__narastająco.xlsx]Polska'!#REF!="f",'\Marta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3D4DDED-7EB3-42A3-A5BF-386CC72180AA}">
            <xm:f>IF(OR('\Marta udostęp\Baza Mieszkania\Mieszkania narastająco\2021\10_Październik\[mieszkania__narastająco.xlsx]Polska'!#REF!="f",'\Marta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E4"/>
  <sheetViews>
    <sheetView workbookViewId="0"/>
  </sheetViews>
  <sheetFormatPr defaultRowHeight="15" x14ac:dyDescent="0.25"/>
  <cols>
    <col min="1" max="1" width="27.140625" customWidth="1"/>
    <col min="2" max="2" width="14.7109375" customWidth="1"/>
    <col min="3" max="3" width="16.7109375" customWidth="1"/>
    <col min="4" max="4" width="18.28515625" customWidth="1"/>
    <col min="5" max="6" width="11.28515625" customWidth="1"/>
  </cols>
  <sheetData>
    <row r="1" spans="1:5" s="1" customFormat="1" ht="12.75" x14ac:dyDescent="0.2">
      <c r="A1" s="79" t="s">
        <v>125</v>
      </c>
    </row>
    <row r="2" spans="1:5" s="12" customFormat="1" ht="12.75" x14ac:dyDescent="0.2">
      <c r="A2" s="87" t="s">
        <v>123</v>
      </c>
    </row>
    <row r="3" spans="1:5" x14ac:dyDescent="0.25">
      <c r="A3" s="89" t="s">
        <v>33</v>
      </c>
      <c r="B3" s="90" t="s">
        <v>32</v>
      </c>
      <c r="C3" s="89" t="s">
        <v>109</v>
      </c>
      <c r="D3" s="89" t="s">
        <v>108</v>
      </c>
      <c r="E3" s="90" t="s">
        <v>112</v>
      </c>
    </row>
    <row r="4" spans="1:5" x14ac:dyDescent="0.25">
      <c r="A4" s="83">
        <v>-4</v>
      </c>
      <c r="B4" s="83">
        <v>-4.5</v>
      </c>
      <c r="C4" s="83">
        <v>-1.2</v>
      </c>
      <c r="D4" s="83">
        <v>-4.7</v>
      </c>
      <c r="E4" s="83">
        <v>-10.9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G10"/>
  <sheetViews>
    <sheetView workbookViewId="0"/>
  </sheetViews>
  <sheetFormatPr defaultRowHeight="15" x14ac:dyDescent="0.25"/>
  <cols>
    <col min="2" max="2" width="26.28515625" customWidth="1"/>
    <col min="3" max="7" width="17.140625" customWidth="1"/>
  </cols>
  <sheetData>
    <row r="1" spans="1:7" s="86" customFormat="1" ht="19.899999999999999" customHeight="1" x14ac:dyDescent="0.25">
      <c r="A1" s="79" t="s">
        <v>140</v>
      </c>
    </row>
    <row r="2" spans="1:7" ht="25.5" x14ac:dyDescent="0.25">
      <c r="A2" s="73" t="s">
        <v>60</v>
      </c>
      <c r="B2" s="73" t="s">
        <v>131</v>
      </c>
      <c r="C2" s="50" t="s">
        <v>33</v>
      </c>
      <c r="D2" s="88" t="s">
        <v>32</v>
      </c>
      <c r="E2" s="50" t="s">
        <v>109</v>
      </c>
      <c r="F2" s="50" t="s">
        <v>108</v>
      </c>
      <c r="G2" s="88" t="s">
        <v>112</v>
      </c>
    </row>
    <row r="3" spans="1:7" x14ac:dyDescent="0.25">
      <c r="A3" s="82" t="s">
        <v>111</v>
      </c>
      <c r="B3" s="1" t="s">
        <v>126</v>
      </c>
      <c r="C3" s="83">
        <v>0.3</v>
      </c>
      <c r="D3" s="83">
        <v>1.2</v>
      </c>
      <c r="E3" s="83">
        <v>2.2000000000000002</v>
      </c>
      <c r="F3" s="83">
        <v>2.4</v>
      </c>
      <c r="G3" s="83" t="s">
        <v>82</v>
      </c>
    </row>
    <row r="4" spans="1:7" x14ac:dyDescent="0.25">
      <c r="A4" s="82" t="s">
        <v>111</v>
      </c>
      <c r="B4" s="1" t="s">
        <v>127</v>
      </c>
      <c r="C4" s="83" t="s">
        <v>82</v>
      </c>
      <c r="D4" s="83">
        <v>1.2</v>
      </c>
      <c r="E4" s="83">
        <v>2.2999999999999998</v>
      </c>
      <c r="F4" s="83">
        <v>2.7</v>
      </c>
      <c r="G4" s="83">
        <v>2</v>
      </c>
    </row>
    <row r="5" spans="1:7" x14ac:dyDescent="0.25">
      <c r="A5" s="82" t="s">
        <v>111</v>
      </c>
      <c r="B5" s="1" t="s">
        <v>128</v>
      </c>
      <c r="C5" s="83">
        <v>33.700000000000003</v>
      </c>
      <c r="D5" s="83">
        <v>20.9</v>
      </c>
      <c r="E5" s="83">
        <v>9.3000000000000007</v>
      </c>
      <c r="F5" s="83">
        <v>12.3</v>
      </c>
      <c r="G5" s="83">
        <v>9.4</v>
      </c>
    </row>
    <row r="6" spans="1:7" x14ac:dyDescent="0.25">
      <c r="A6" s="82" t="s">
        <v>111</v>
      </c>
      <c r="B6" s="1" t="s">
        <v>129</v>
      </c>
      <c r="C6" s="83">
        <v>8.9</v>
      </c>
      <c r="D6" s="83">
        <v>12.5</v>
      </c>
      <c r="E6" s="83">
        <v>38.200000000000003</v>
      </c>
      <c r="F6" s="83">
        <v>43.5</v>
      </c>
      <c r="G6" s="83">
        <v>21.1</v>
      </c>
    </row>
    <row r="7" spans="1:7" x14ac:dyDescent="0.25">
      <c r="A7" s="82" t="s">
        <v>111</v>
      </c>
      <c r="B7" s="1" t="s">
        <v>130</v>
      </c>
      <c r="C7" s="83">
        <v>57.1</v>
      </c>
      <c r="D7" s="83">
        <v>64.2</v>
      </c>
      <c r="E7" s="83">
        <v>48</v>
      </c>
      <c r="F7" s="83">
        <v>39.1</v>
      </c>
      <c r="G7" s="83">
        <v>67.5</v>
      </c>
    </row>
    <row r="8" spans="1:7" x14ac:dyDescent="0.25">
      <c r="A8" s="82"/>
    </row>
    <row r="9" spans="1:7" x14ac:dyDescent="0.25">
      <c r="A9" s="82"/>
    </row>
    <row r="10" spans="1:7" x14ac:dyDescent="0.25">
      <c r="A10" s="82"/>
    </row>
  </sheetData>
  <pageMargins left="0.7" right="0.7" top="0.75" bottom="0.75" header="0.3" footer="0.3"/>
  <pageSetup paperSize="9" orientation="portrait" horizontalDpi="0" verticalDpi="0" r:id="rId1"/>
  <ignoredErrors>
    <ignoredError sqref="A3:A7" numberStoredAsText="1"/>
  </ignoredError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F7"/>
  <sheetViews>
    <sheetView workbookViewId="0"/>
  </sheetViews>
  <sheetFormatPr defaultRowHeight="15" x14ac:dyDescent="0.25"/>
  <cols>
    <col min="1" max="1" width="32.42578125" customWidth="1"/>
    <col min="2" max="6" width="17.140625" customWidth="1"/>
  </cols>
  <sheetData>
    <row r="1" spans="1:6" s="1" customFormat="1" ht="12.75" x14ac:dyDescent="0.2">
      <c r="A1" s="79" t="s">
        <v>138</v>
      </c>
    </row>
    <row r="2" spans="1:6" s="1" customFormat="1" ht="12.75" x14ac:dyDescent="0.2">
      <c r="A2" s="87" t="s">
        <v>132</v>
      </c>
    </row>
    <row r="3" spans="1:6" ht="25.5" x14ac:dyDescent="0.25">
      <c r="A3" s="85" t="s">
        <v>137</v>
      </c>
      <c r="B3" s="80" t="s">
        <v>33</v>
      </c>
      <c r="C3" s="81" t="s">
        <v>32</v>
      </c>
      <c r="D3" s="80" t="s">
        <v>109</v>
      </c>
      <c r="E3" s="80" t="s">
        <v>108</v>
      </c>
      <c r="F3" s="81" t="s">
        <v>112</v>
      </c>
    </row>
    <row r="4" spans="1:6" x14ac:dyDescent="0.25">
      <c r="A4" s="1" t="s">
        <v>133</v>
      </c>
      <c r="B4" s="83">
        <v>41.2</v>
      </c>
      <c r="C4" s="83">
        <v>28.1</v>
      </c>
      <c r="D4" s="83">
        <v>45.1</v>
      </c>
      <c r="E4" s="83">
        <v>29.1</v>
      </c>
      <c r="F4" s="83">
        <v>21.9</v>
      </c>
    </row>
    <row r="5" spans="1:6" x14ac:dyDescent="0.25">
      <c r="A5" s="1" t="s">
        <v>134</v>
      </c>
      <c r="B5" s="83">
        <v>4.5999999999999996</v>
      </c>
      <c r="C5" s="83">
        <v>3.5</v>
      </c>
      <c r="D5" s="83">
        <v>4.5999999999999996</v>
      </c>
      <c r="E5" s="83">
        <v>8.9</v>
      </c>
      <c r="F5" s="83">
        <v>9.6999999999999993</v>
      </c>
    </row>
    <row r="6" spans="1:6" x14ac:dyDescent="0.25">
      <c r="A6" s="1" t="s">
        <v>135</v>
      </c>
      <c r="B6" s="83">
        <v>0.3</v>
      </c>
      <c r="C6" s="83" t="s">
        <v>82</v>
      </c>
      <c r="D6" s="83" t="s">
        <v>82</v>
      </c>
      <c r="E6" s="83">
        <v>0.6</v>
      </c>
      <c r="F6" s="83">
        <v>0.9</v>
      </c>
    </row>
    <row r="7" spans="1:6" x14ac:dyDescent="0.25">
      <c r="A7" t="s">
        <v>136</v>
      </c>
      <c r="B7" s="83">
        <v>53.9</v>
      </c>
      <c r="C7" s="83">
        <v>68.400000000000006</v>
      </c>
      <c r="D7" s="83">
        <v>50.3</v>
      </c>
      <c r="E7" s="83">
        <v>61.4</v>
      </c>
      <c r="F7" s="83">
        <v>67.5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E3"/>
  <sheetViews>
    <sheetView workbookViewId="0"/>
  </sheetViews>
  <sheetFormatPr defaultRowHeight="15" x14ac:dyDescent="0.25"/>
  <cols>
    <col min="1" max="5" width="14.85546875" customWidth="1"/>
  </cols>
  <sheetData>
    <row r="1" spans="1:5" x14ac:dyDescent="0.25">
      <c r="A1" s="79" t="s">
        <v>139</v>
      </c>
    </row>
    <row r="2" spans="1:5" ht="25.5" x14ac:dyDescent="0.25">
      <c r="A2" s="50" t="s">
        <v>33</v>
      </c>
      <c r="B2" s="88" t="s">
        <v>32</v>
      </c>
      <c r="C2" s="50" t="s">
        <v>109</v>
      </c>
      <c r="D2" s="50" t="s">
        <v>108</v>
      </c>
      <c r="E2" s="88" t="s">
        <v>112</v>
      </c>
    </row>
    <row r="3" spans="1:5" x14ac:dyDescent="0.25">
      <c r="A3" s="83">
        <v>-0.1</v>
      </c>
      <c r="B3" s="83">
        <v>-2</v>
      </c>
      <c r="C3" s="83" t="s">
        <v>82</v>
      </c>
      <c r="D3" s="83">
        <v>-0.1</v>
      </c>
      <c r="E3" s="83">
        <v>-0.7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26</v>
      </c>
    </row>
    <row r="2" spans="1:3" ht="46.15" customHeight="1" x14ac:dyDescent="0.2">
      <c r="A2" s="10" t="s">
        <v>27</v>
      </c>
      <c r="B2" s="11" t="s">
        <v>28</v>
      </c>
      <c r="C2" s="11" t="s">
        <v>29</v>
      </c>
    </row>
    <row r="3" spans="1:3" ht="13.15" x14ac:dyDescent="0.25">
      <c r="A3" s="12" t="s">
        <v>30</v>
      </c>
      <c r="B3" s="13">
        <v>4.8</v>
      </c>
      <c r="C3" s="13">
        <v>5</v>
      </c>
    </row>
    <row r="4" spans="1:3" x14ac:dyDescent="0.2">
      <c r="A4" s="12" t="s">
        <v>24</v>
      </c>
      <c r="B4" s="13">
        <v>5.2</v>
      </c>
      <c r="C4" s="13">
        <v>5.3</v>
      </c>
    </row>
    <row r="5" spans="1:3" x14ac:dyDescent="0.2">
      <c r="A5" s="5" t="s">
        <v>0</v>
      </c>
      <c r="B5" s="14">
        <v>4.4000000000000057</v>
      </c>
      <c r="C5" s="14">
        <v>4.5</v>
      </c>
    </row>
    <row r="6" spans="1:3" ht="13.15" x14ac:dyDescent="0.25">
      <c r="A6" s="5" t="s">
        <v>1</v>
      </c>
      <c r="B6" s="14">
        <v>3.5999999999999943</v>
      </c>
      <c r="C6" s="14">
        <v>3.5999999999999943</v>
      </c>
    </row>
    <row r="7" spans="1:3" ht="13.15" x14ac:dyDescent="0.25">
      <c r="A7" s="5" t="s">
        <v>2</v>
      </c>
      <c r="B7" s="14">
        <v>6.2000000000000028</v>
      </c>
      <c r="C7" s="14">
        <v>6.2000000000000028</v>
      </c>
    </row>
    <row r="8" spans="1:3" x14ac:dyDescent="0.2">
      <c r="A8" s="5" t="s">
        <v>3</v>
      </c>
      <c r="B8" s="14">
        <v>5.4000000000000057</v>
      </c>
      <c r="C8" s="14">
        <v>5.5</v>
      </c>
    </row>
    <row r="9" spans="1:3" ht="13.15" x14ac:dyDescent="0.25">
      <c r="A9" s="5" t="s">
        <v>4</v>
      </c>
      <c r="B9" s="14">
        <v>6.7000000000000028</v>
      </c>
      <c r="C9" s="14">
        <v>6.7999999999999972</v>
      </c>
    </row>
    <row r="10" spans="1:3" ht="13.15" x14ac:dyDescent="0.25">
      <c r="A10" s="5" t="s">
        <v>5</v>
      </c>
      <c r="B10" s="14">
        <v>5.5</v>
      </c>
      <c r="C10" s="14">
        <v>5.7999999999999972</v>
      </c>
    </row>
    <row r="11" spans="1:3" ht="13.15" x14ac:dyDescent="0.25">
      <c r="A11" s="5" t="s">
        <v>6</v>
      </c>
      <c r="B11" s="14">
        <v>3.9000000000000057</v>
      </c>
      <c r="C11" s="14">
        <v>4</v>
      </c>
    </row>
    <row r="12" spans="1:3" ht="13.15" x14ac:dyDescent="0.25">
      <c r="A12" s="5" t="s">
        <v>7</v>
      </c>
      <c r="B12" s="14">
        <v>3.7000000000000028</v>
      </c>
      <c r="C12" s="14">
        <v>3.5999999999999943</v>
      </c>
    </row>
    <row r="13" spans="1:3" x14ac:dyDescent="0.2">
      <c r="A13" s="5" t="s">
        <v>8</v>
      </c>
      <c r="B13" s="14">
        <v>5.0999999999999943</v>
      </c>
      <c r="C13" s="14">
        <v>5</v>
      </c>
    </row>
    <row r="14" spans="1:3" x14ac:dyDescent="0.2">
      <c r="A14" s="5" t="s">
        <v>9</v>
      </c>
      <c r="B14" s="14">
        <v>3.5999999999999943</v>
      </c>
      <c r="C14" s="14">
        <v>3.7000000000000028</v>
      </c>
    </row>
    <row r="15" spans="1:3" ht="13.15" x14ac:dyDescent="0.25">
      <c r="A15" s="5" t="s">
        <v>10</v>
      </c>
      <c r="B15" s="14">
        <v>5.5</v>
      </c>
      <c r="C15" s="14">
        <v>5.5999999999999943</v>
      </c>
    </row>
    <row r="16" spans="1:3" ht="13.15" x14ac:dyDescent="0.25">
      <c r="A16" s="5" t="s">
        <v>11</v>
      </c>
      <c r="B16" s="14">
        <v>5.2000000000000028</v>
      </c>
      <c r="C16" s="14">
        <v>5.4000000000000057</v>
      </c>
    </row>
    <row r="17" spans="1:3" x14ac:dyDescent="0.2">
      <c r="A17" s="5" t="s">
        <v>12</v>
      </c>
      <c r="B17" s="14">
        <v>8.5</v>
      </c>
      <c r="C17" s="14">
        <v>8.7999999999999972</v>
      </c>
    </row>
    <row r="18" spans="1:3" ht="13.15" x14ac:dyDescent="0.25">
      <c r="A18" s="5" t="s">
        <v>13</v>
      </c>
      <c r="B18" s="14">
        <v>3.4000000000000057</v>
      </c>
      <c r="C18" s="14">
        <v>3.5</v>
      </c>
    </row>
    <row r="19" spans="1:3" ht="13.15" x14ac:dyDescent="0.25">
      <c r="A19" s="5" t="s">
        <v>14</v>
      </c>
      <c r="B19" s="14">
        <v>4.5</v>
      </c>
      <c r="C19" s="14">
        <v>4.7999999999999972</v>
      </c>
    </row>
    <row r="20" spans="1:3" ht="13.15" x14ac:dyDescent="0.25">
      <c r="A20" s="5" t="s">
        <v>15</v>
      </c>
      <c r="B20" s="14">
        <v>4.2999999999999972</v>
      </c>
      <c r="C20" s="14">
        <v>4.2999999999999972</v>
      </c>
    </row>
    <row r="21" spans="1:3" x14ac:dyDescent="0.2">
      <c r="A21" s="5" t="s">
        <v>16</v>
      </c>
      <c r="B21" s="14">
        <v>-4</v>
      </c>
      <c r="C21" s="14">
        <v>-4.2000000000000028</v>
      </c>
    </row>
    <row r="22" spans="1:3" ht="13.15" x14ac:dyDescent="0.25">
      <c r="A22" s="5" t="s">
        <v>17</v>
      </c>
      <c r="B22" s="14">
        <v>6.7999999999999972</v>
      </c>
      <c r="C22" s="14">
        <v>6.7000000000000028</v>
      </c>
    </row>
    <row r="23" spans="1:3" ht="13.15" x14ac:dyDescent="0.25">
      <c r="A23" s="5" t="s">
        <v>18</v>
      </c>
      <c r="B23" s="14">
        <v>5.9000000000000057</v>
      </c>
      <c r="C23" s="14">
        <v>6.0999999999999943</v>
      </c>
    </row>
    <row r="24" spans="1:3" x14ac:dyDescent="0.2">
      <c r="A24" s="5" t="s">
        <v>19</v>
      </c>
      <c r="B24" s="14">
        <v>5.5</v>
      </c>
      <c r="C24" s="14">
        <v>5.7000000000000028</v>
      </c>
    </row>
    <row r="25" spans="1:3" x14ac:dyDescent="0.2">
      <c r="A25" s="5" t="s">
        <v>20</v>
      </c>
      <c r="B25" s="14">
        <v>8</v>
      </c>
      <c r="C25" s="14">
        <v>8.2000000000000028</v>
      </c>
    </row>
    <row r="26" spans="1:3" x14ac:dyDescent="0.2">
      <c r="A26" s="5" t="s">
        <v>21</v>
      </c>
      <c r="B26" s="14">
        <v>6.2999999999999972</v>
      </c>
      <c r="C26" s="14">
        <v>6.2999999999999972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D39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15" customFormat="1" ht="19.899999999999999" customHeight="1" x14ac:dyDescent="0.25">
      <c r="A1" s="26" t="s">
        <v>73</v>
      </c>
      <c r="B1" s="27"/>
      <c r="C1" s="28"/>
      <c r="D1" s="28"/>
    </row>
    <row r="2" spans="1:4" x14ac:dyDescent="0.25">
      <c r="A2" s="24" t="s">
        <v>59</v>
      </c>
      <c r="B2" s="24" t="s">
        <v>51</v>
      </c>
      <c r="C2" s="25" t="s">
        <v>36</v>
      </c>
      <c r="D2" s="25" t="s">
        <v>37</v>
      </c>
    </row>
    <row r="3" spans="1:4" x14ac:dyDescent="0.25">
      <c r="A3" s="1">
        <v>2019</v>
      </c>
      <c r="B3" s="23" t="s">
        <v>38</v>
      </c>
      <c r="C3" s="20">
        <v>113.6</v>
      </c>
      <c r="D3" s="17">
        <v>118.5</v>
      </c>
    </row>
    <row r="4" spans="1:4" x14ac:dyDescent="0.25">
      <c r="A4" s="1"/>
      <c r="B4" s="23" t="s">
        <v>39</v>
      </c>
      <c r="C4" s="20">
        <v>113.8</v>
      </c>
      <c r="D4" s="17">
        <v>118.7</v>
      </c>
    </row>
    <row r="5" spans="1:4" x14ac:dyDescent="0.25">
      <c r="A5" s="1"/>
      <c r="B5" s="23" t="s">
        <v>40</v>
      </c>
      <c r="C5" s="20">
        <v>114</v>
      </c>
      <c r="D5" s="17">
        <v>118.97079423813931</v>
      </c>
    </row>
    <row r="6" spans="1:4" x14ac:dyDescent="0.25">
      <c r="A6" s="1"/>
      <c r="B6" s="23" t="s">
        <v>41</v>
      </c>
      <c r="C6" s="20">
        <v>114</v>
      </c>
      <c r="D6" s="17">
        <v>118.8</v>
      </c>
    </row>
    <row r="7" spans="1:4" x14ac:dyDescent="0.25">
      <c r="A7" s="1"/>
      <c r="B7" s="23" t="s">
        <v>42</v>
      </c>
      <c r="C7" s="38">
        <v>113.8</v>
      </c>
      <c r="D7" s="17">
        <v>118.6</v>
      </c>
    </row>
    <row r="8" spans="1:4" x14ac:dyDescent="0.25">
      <c r="A8" s="1"/>
      <c r="B8" s="23" t="s">
        <v>43</v>
      </c>
      <c r="C8" s="20">
        <v>114</v>
      </c>
      <c r="D8" s="17">
        <v>118.9</v>
      </c>
    </row>
    <row r="9" spans="1:4" x14ac:dyDescent="0.25">
      <c r="A9" s="1"/>
      <c r="B9" s="23" t="s">
        <v>44</v>
      </c>
      <c r="C9" s="38">
        <v>114.1</v>
      </c>
      <c r="D9" s="17">
        <v>118.94995185863431</v>
      </c>
    </row>
    <row r="10" spans="1:4" x14ac:dyDescent="0.25">
      <c r="A10" s="1"/>
      <c r="B10" s="23" t="s">
        <v>45</v>
      </c>
      <c r="C10" s="20">
        <v>114</v>
      </c>
      <c r="D10" s="17">
        <v>118.7</v>
      </c>
    </row>
    <row r="11" spans="1:4" x14ac:dyDescent="0.25">
      <c r="A11" s="1"/>
      <c r="B11" s="23" t="s">
        <v>46</v>
      </c>
      <c r="C11" s="39">
        <v>113.9</v>
      </c>
      <c r="D11" s="17">
        <v>118.24470916951424</v>
      </c>
    </row>
    <row r="12" spans="1:4" x14ac:dyDescent="0.25">
      <c r="A12" s="1"/>
      <c r="B12" s="23" t="s">
        <v>47</v>
      </c>
      <c r="C12" s="20">
        <v>113.9</v>
      </c>
      <c r="D12" s="17">
        <v>117.7</v>
      </c>
    </row>
    <row r="13" spans="1:4" x14ac:dyDescent="0.25">
      <c r="A13" s="1"/>
      <c r="B13" s="23" t="s">
        <v>48</v>
      </c>
      <c r="C13" s="39">
        <v>114.1</v>
      </c>
      <c r="D13" s="17">
        <v>117.7</v>
      </c>
    </row>
    <row r="14" spans="1:4" x14ac:dyDescent="0.25">
      <c r="A14" s="1"/>
      <c r="B14" s="23" t="s">
        <v>49</v>
      </c>
      <c r="C14" s="20">
        <v>114.1</v>
      </c>
      <c r="D14" s="17">
        <v>118</v>
      </c>
    </row>
    <row r="15" spans="1:4" x14ac:dyDescent="0.25">
      <c r="A15" s="1">
        <v>2020</v>
      </c>
      <c r="B15" s="23" t="s">
        <v>38</v>
      </c>
      <c r="C15" s="20">
        <v>114.9</v>
      </c>
      <c r="D15" s="17">
        <v>119.89171024561536</v>
      </c>
    </row>
    <row r="16" spans="1:4" x14ac:dyDescent="0.25">
      <c r="A16" s="1"/>
      <c r="B16" s="23" t="s">
        <v>39</v>
      </c>
      <c r="C16" s="20">
        <v>115</v>
      </c>
      <c r="D16" s="17">
        <v>120.1</v>
      </c>
    </row>
    <row r="17" spans="1:4" x14ac:dyDescent="0.25">
      <c r="A17" s="1"/>
      <c r="B17" s="23" t="s">
        <v>40</v>
      </c>
      <c r="C17" s="20">
        <v>114.4</v>
      </c>
      <c r="D17" s="17">
        <v>119.51292265287243</v>
      </c>
    </row>
    <row r="18" spans="1:4" x14ac:dyDescent="0.25">
      <c r="A18" s="1"/>
      <c r="B18" s="23" t="s">
        <v>41</v>
      </c>
      <c r="C18" s="20">
        <v>111.7</v>
      </c>
      <c r="D18" s="17">
        <v>116.9</v>
      </c>
    </row>
    <row r="19" spans="1:4" x14ac:dyDescent="0.25">
      <c r="A19" s="1"/>
      <c r="B19" s="23" t="s">
        <v>42</v>
      </c>
      <c r="C19" s="20">
        <v>110.1</v>
      </c>
      <c r="D19" s="17">
        <v>115.44186222129926</v>
      </c>
    </row>
    <row r="20" spans="1:4" x14ac:dyDescent="0.25">
      <c r="A20" s="1"/>
      <c r="B20" s="23" t="s">
        <v>43</v>
      </c>
      <c r="C20" s="20">
        <v>110.3</v>
      </c>
      <c r="D20" s="17">
        <v>115.4</v>
      </c>
    </row>
    <row r="21" spans="1:4" x14ac:dyDescent="0.25">
      <c r="A21" s="1"/>
      <c r="B21" s="23" t="s">
        <v>44</v>
      </c>
      <c r="C21" s="20">
        <v>111.5</v>
      </c>
      <c r="D21" s="17">
        <v>116.4</v>
      </c>
    </row>
    <row r="22" spans="1:4" x14ac:dyDescent="0.25">
      <c r="A22" s="1"/>
      <c r="B22" s="23" t="s">
        <v>45</v>
      </c>
      <c r="C22" s="20">
        <v>112.3</v>
      </c>
      <c r="D22" s="17">
        <v>117.4</v>
      </c>
    </row>
    <row r="23" spans="1:4" x14ac:dyDescent="0.25">
      <c r="A23" s="1"/>
      <c r="B23" s="23" t="s">
        <v>46</v>
      </c>
      <c r="C23" s="20">
        <v>112.6</v>
      </c>
      <c r="D23" s="17">
        <v>117.6</v>
      </c>
    </row>
    <row r="24" spans="1:4" x14ac:dyDescent="0.25">
      <c r="A24" s="1"/>
      <c r="B24" s="23" t="s">
        <v>47</v>
      </c>
      <c r="C24" s="20">
        <v>112.7</v>
      </c>
      <c r="D24" s="17">
        <v>117.3</v>
      </c>
    </row>
    <row r="25" spans="1:4" x14ac:dyDescent="0.25">
      <c r="A25" s="1"/>
      <c r="B25" s="23" t="s">
        <v>48</v>
      </c>
      <c r="C25" s="20">
        <v>112.7</v>
      </c>
      <c r="D25" s="17">
        <v>117</v>
      </c>
    </row>
    <row r="26" spans="1:4" x14ac:dyDescent="0.25">
      <c r="A26" s="1"/>
      <c r="B26" s="23" t="s">
        <v>49</v>
      </c>
      <c r="C26" s="20">
        <v>112.9</v>
      </c>
      <c r="D26" s="17">
        <v>117.1</v>
      </c>
    </row>
    <row r="27" spans="1:4" x14ac:dyDescent="0.25">
      <c r="A27" s="1">
        <v>2021</v>
      </c>
      <c r="B27" s="23" t="s">
        <v>38</v>
      </c>
      <c r="C27" s="20">
        <v>112.7</v>
      </c>
      <c r="D27" s="17">
        <v>117.3</v>
      </c>
    </row>
    <row r="28" spans="1:4" x14ac:dyDescent="0.25">
      <c r="A28" s="1"/>
      <c r="B28" s="23" t="s">
        <v>39</v>
      </c>
      <c r="C28" s="16">
        <v>113</v>
      </c>
      <c r="D28" s="16">
        <v>117.6</v>
      </c>
    </row>
    <row r="29" spans="1:4" x14ac:dyDescent="0.25">
      <c r="A29" s="1"/>
      <c r="B29" s="23" t="s">
        <v>40</v>
      </c>
      <c r="C29" s="16">
        <v>112.9</v>
      </c>
      <c r="D29" s="16">
        <v>117.7</v>
      </c>
    </row>
    <row r="30" spans="1:4" x14ac:dyDescent="0.25">
      <c r="A30" s="1"/>
      <c r="B30" s="23" t="s">
        <v>41</v>
      </c>
      <c r="C30" s="16">
        <v>112.7</v>
      </c>
      <c r="D30" s="16">
        <v>117.6</v>
      </c>
    </row>
    <row r="31" spans="1:4" x14ac:dyDescent="0.25">
      <c r="A31" s="1"/>
      <c r="B31" s="23" t="s">
        <v>42</v>
      </c>
      <c r="C31" s="16">
        <v>113</v>
      </c>
      <c r="D31" s="16">
        <v>118.3</v>
      </c>
    </row>
    <row r="32" spans="1:4" x14ac:dyDescent="0.25">
      <c r="A32" s="1"/>
      <c r="B32" s="23" t="s">
        <v>43</v>
      </c>
      <c r="C32" s="16">
        <v>113.3</v>
      </c>
      <c r="D32" s="16">
        <v>119</v>
      </c>
    </row>
    <row r="33" spans="1:4" x14ac:dyDescent="0.25">
      <c r="A33" s="1"/>
      <c r="B33" s="23" t="s">
        <v>44</v>
      </c>
      <c r="C33" s="16">
        <v>113.3</v>
      </c>
      <c r="D33" s="16">
        <v>119.2</v>
      </c>
    </row>
    <row r="34" spans="1:4" x14ac:dyDescent="0.25">
      <c r="A34" s="1"/>
      <c r="B34" s="23" t="s">
        <v>45</v>
      </c>
      <c r="C34" s="16">
        <v>113.1</v>
      </c>
      <c r="D34" s="16">
        <v>119.1</v>
      </c>
    </row>
    <row r="35" spans="1:4" x14ac:dyDescent="0.25">
      <c r="A35" s="1"/>
      <c r="B35" s="23" t="s">
        <v>46</v>
      </c>
      <c r="C35" s="16">
        <v>113</v>
      </c>
      <c r="D35" s="16">
        <v>119.1</v>
      </c>
    </row>
    <row r="36" spans="1:4" x14ac:dyDescent="0.25">
      <c r="A36" s="1"/>
      <c r="B36" s="23" t="s">
        <v>47</v>
      </c>
      <c r="C36" s="16">
        <v>113.1</v>
      </c>
      <c r="D36" s="16">
        <v>119.1</v>
      </c>
    </row>
    <row r="37" spans="1:4" x14ac:dyDescent="0.25">
      <c r="A37" s="1"/>
      <c r="B37" s="23" t="s">
        <v>48</v>
      </c>
      <c r="C37" s="16">
        <v>113.3</v>
      </c>
      <c r="D37" s="16">
        <v>119.14365005946874</v>
      </c>
    </row>
    <row r="38" spans="1:4" x14ac:dyDescent="0.25">
      <c r="A38" s="1"/>
      <c r="B38" s="23" t="s">
        <v>49</v>
      </c>
      <c r="C38" s="16">
        <v>113.3</v>
      </c>
      <c r="D38" s="16">
        <v>119.4</v>
      </c>
    </row>
    <row r="39" spans="1:4" x14ac:dyDescent="0.25">
      <c r="A39" s="1">
        <v>2022</v>
      </c>
      <c r="B39" s="23" t="s">
        <v>38</v>
      </c>
      <c r="C39" s="17">
        <v>115</v>
      </c>
      <c r="D39" s="17">
        <v>121.6</v>
      </c>
    </row>
  </sheetData>
  <pageMargins left="0.7" right="0.7" top="0.75" bottom="0.75" header="0.3" footer="0.3"/>
  <pageSetup paperSize="9" orientation="portrait" horizontalDpi="4294967293" verticalDpi="0" r:id="rId1"/>
  <ignoredErrors>
    <ignoredError sqref="B3:B3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D39"/>
  <sheetViews>
    <sheetView workbookViewId="0"/>
  </sheetViews>
  <sheetFormatPr defaultRowHeight="15" x14ac:dyDescent="0.25"/>
  <cols>
    <col min="1" max="3" width="10.7109375" customWidth="1"/>
    <col min="4" max="4" width="12.28515625" customWidth="1"/>
    <col min="5" max="5" width="10.7109375" customWidth="1"/>
  </cols>
  <sheetData>
    <row r="1" spans="1:4" ht="19.899999999999999" customHeight="1" x14ac:dyDescent="0.25">
      <c r="A1" s="26" t="s">
        <v>72</v>
      </c>
      <c r="B1" s="27"/>
      <c r="C1" s="28"/>
      <c r="D1" s="28"/>
    </row>
    <row r="2" spans="1:4" x14ac:dyDescent="0.25">
      <c r="A2" s="24" t="s">
        <v>50</v>
      </c>
      <c r="B2" s="24" t="s">
        <v>51</v>
      </c>
      <c r="C2" s="25" t="s">
        <v>36</v>
      </c>
      <c r="D2" s="25" t="s">
        <v>37</v>
      </c>
    </row>
    <row r="3" spans="1:4" x14ac:dyDescent="0.25">
      <c r="A3" s="1">
        <v>2019</v>
      </c>
      <c r="B3" s="23" t="s">
        <v>38</v>
      </c>
      <c r="C3" s="36">
        <v>6.1</v>
      </c>
      <c r="D3" s="36">
        <v>4.9000000000000004</v>
      </c>
    </row>
    <row r="4" spans="1:4" x14ac:dyDescent="0.25">
      <c r="A4" s="1"/>
      <c r="B4" s="23" t="s">
        <v>39</v>
      </c>
      <c r="C4" s="36">
        <v>6.1</v>
      </c>
      <c r="D4" s="37">
        <v>4.9000000000000004</v>
      </c>
    </row>
    <row r="5" spans="1:4" x14ac:dyDescent="0.25">
      <c r="A5" s="1"/>
      <c r="B5" s="23" t="s">
        <v>40</v>
      </c>
      <c r="C5" s="36">
        <v>5.9</v>
      </c>
      <c r="D5" s="36">
        <v>4.7</v>
      </c>
    </row>
    <row r="6" spans="1:4" x14ac:dyDescent="0.25">
      <c r="A6" s="1"/>
      <c r="B6" s="23" t="s">
        <v>41</v>
      </c>
      <c r="C6" s="36">
        <v>5.6</v>
      </c>
      <c r="D6" s="36">
        <v>4.5</v>
      </c>
    </row>
    <row r="7" spans="1:4" x14ac:dyDescent="0.25">
      <c r="A7" s="1"/>
      <c r="B7" s="23" t="s">
        <v>42</v>
      </c>
      <c r="C7" s="36">
        <v>5.4</v>
      </c>
      <c r="D7" s="36">
        <v>4.3</v>
      </c>
    </row>
    <row r="8" spans="1:4" x14ac:dyDescent="0.25">
      <c r="A8" s="1"/>
      <c r="B8" s="23" t="s">
        <v>43</v>
      </c>
      <c r="C8" s="36">
        <v>5.3</v>
      </c>
      <c r="D8" s="36">
        <v>4.2</v>
      </c>
    </row>
    <row r="9" spans="1:4" x14ac:dyDescent="0.25">
      <c r="A9" s="1"/>
      <c r="B9" s="23" t="s">
        <v>44</v>
      </c>
      <c r="C9" s="36">
        <v>5.2</v>
      </c>
      <c r="D9" s="36">
        <v>4.2</v>
      </c>
    </row>
    <row r="10" spans="1:4" x14ac:dyDescent="0.25">
      <c r="A10" s="1"/>
      <c r="B10" s="23" t="s">
        <v>45</v>
      </c>
      <c r="C10" s="36">
        <v>5.2</v>
      </c>
      <c r="D10" s="36">
        <v>4.0999999999999996</v>
      </c>
    </row>
    <row r="11" spans="1:4" x14ac:dyDescent="0.25">
      <c r="A11" s="1"/>
      <c r="B11" s="23" t="s">
        <v>46</v>
      </c>
      <c r="C11" s="36">
        <v>5.0999999999999996</v>
      </c>
      <c r="D11" s="36">
        <v>4.0999999999999996</v>
      </c>
    </row>
    <row r="12" spans="1:4" x14ac:dyDescent="0.25">
      <c r="A12" s="1"/>
      <c r="B12" s="23" t="s">
        <v>47</v>
      </c>
      <c r="C12" s="20">
        <v>5</v>
      </c>
      <c r="D12" s="20">
        <v>4</v>
      </c>
    </row>
    <row r="13" spans="1:4" x14ac:dyDescent="0.25">
      <c r="A13" s="1"/>
      <c r="B13" s="23" t="s">
        <v>48</v>
      </c>
      <c r="C13" s="36">
        <v>5.0999999999999996</v>
      </c>
      <c r="D13" s="20">
        <v>4</v>
      </c>
    </row>
    <row r="14" spans="1:4" x14ac:dyDescent="0.25">
      <c r="A14" s="1"/>
      <c r="B14" s="23" t="s">
        <v>49</v>
      </c>
      <c r="C14" s="36">
        <v>5.2</v>
      </c>
      <c r="D14" s="36">
        <v>4.0999999999999996</v>
      </c>
    </row>
    <row r="15" spans="1:4" x14ac:dyDescent="0.25">
      <c r="A15" s="1">
        <v>2020</v>
      </c>
      <c r="B15" s="23" t="s">
        <v>38</v>
      </c>
      <c r="C15" s="36">
        <v>5.5</v>
      </c>
      <c r="D15" s="36">
        <v>4.3</v>
      </c>
    </row>
    <row r="16" spans="1:4" x14ac:dyDescent="0.25">
      <c r="A16" s="1"/>
      <c r="B16" s="23" t="s">
        <v>39</v>
      </c>
      <c r="C16" s="36">
        <v>5.5</v>
      </c>
      <c r="D16" s="36">
        <v>4.4000000000000004</v>
      </c>
    </row>
    <row r="17" spans="1:4" x14ac:dyDescent="0.25">
      <c r="A17" s="1"/>
      <c r="B17" s="23" t="s">
        <v>40</v>
      </c>
      <c r="C17" s="36">
        <v>5.4</v>
      </c>
      <c r="D17" s="36">
        <v>4.3</v>
      </c>
    </row>
    <row r="18" spans="1:4" x14ac:dyDescent="0.25">
      <c r="A18" s="1"/>
      <c r="B18" s="23" t="s">
        <v>41</v>
      </c>
      <c r="C18" s="36">
        <v>5.8</v>
      </c>
      <c r="D18" s="36">
        <v>4.8</v>
      </c>
    </row>
    <row r="19" spans="1:4" x14ac:dyDescent="0.25">
      <c r="A19" s="1"/>
      <c r="B19" s="23" t="s">
        <v>42</v>
      </c>
      <c r="C19" s="20">
        <v>6</v>
      </c>
      <c r="D19" s="20">
        <v>5.0999999999999996</v>
      </c>
    </row>
    <row r="20" spans="1:4" x14ac:dyDescent="0.25">
      <c r="A20" s="1"/>
      <c r="B20" s="23" t="s">
        <v>43</v>
      </c>
      <c r="C20" s="36">
        <v>6.1</v>
      </c>
      <c r="D20" s="36">
        <v>5.2</v>
      </c>
    </row>
    <row r="21" spans="1:4" x14ac:dyDescent="0.25">
      <c r="A21" s="1"/>
      <c r="B21" s="23" t="s">
        <v>44</v>
      </c>
      <c r="C21" s="36">
        <v>6.1</v>
      </c>
      <c r="D21" s="36">
        <v>5.2</v>
      </c>
    </row>
    <row r="22" spans="1:4" x14ac:dyDescent="0.25">
      <c r="A22" s="1"/>
      <c r="B22" s="23" t="s">
        <v>45</v>
      </c>
      <c r="C22" s="36">
        <v>6.1</v>
      </c>
      <c r="D22" s="36">
        <v>5.2</v>
      </c>
    </row>
    <row r="23" spans="1:4" x14ac:dyDescent="0.25">
      <c r="A23" s="1"/>
      <c r="B23" s="23" t="s">
        <v>46</v>
      </c>
      <c r="C23" s="20">
        <v>6.1</v>
      </c>
      <c r="D23" s="20">
        <v>5.2</v>
      </c>
    </row>
    <row r="24" spans="1:4" x14ac:dyDescent="0.25">
      <c r="A24" s="1"/>
      <c r="B24" s="23" t="s">
        <v>47</v>
      </c>
      <c r="C24" s="20">
        <v>6.1</v>
      </c>
      <c r="D24" s="20">
        <v>5.2</v>
      </c>
    </row>
    <row r="25" spans="1:4" x14ac:dyDescent="0.25">
      <c r="A25" s="1"/>
      <c r="B25" s="23" t="s">
        <v>48</v>
      </c>
      <c r="C25" s="20">
        <v>6.1</v>
      </c>
      <c r="D25" s="20">
        <v>5.3</v>
      </c>
    </row>
    <row r="26" spans="1:4" x14ac:dyDescent="0.25">
      <c r="A26" s="1"/>
      <c r="B26" s="23" t="s">
        <v>49</v>
      </c>
      <c r="C26" s="20">
        <v>6.3</v>
      </c>
      <c r="D26" s="20">
        <v>5.3</v>
      </c>
    </row>
    <row r="27" spans="1:4" x14ac:dyDescent="0.25">
      <c r="A27" s="1">
        <v>2021</v>
      </c>
      <c r="B27" s="23" t="s">
        <v>38</v>
      </c>
      <c r="C27" s="20">
        <v>6.5</v>
      </c>
      <c r="D27" s="20">
        <v>5.6</v>
      </c>
    </row>
    <row r="28" spans="1:4" x14ac:dyDescent="0.25">
      <c r="A28" s="1"/>
      <c r="B28" s="23" t="s">
        <v>39</v>
      </c>
      <c r="C28" s="20">
        <v>6.6</v>
      </c>
      <c r="D28" s="20">
        <v>5.6</v>
      </c>
    </row>
    <row r="29" spans="1:4" x14ac:dyDescent="0.25">
      <c r="A29" s="1"/>
      <c r="B29" s="23" t="s">
        <v>40</v>
      </c>
      <c r="C29" s="20">
        <v>6.4</v>
      </c>
      <c r="D29" s="20">
        <v>5.5</v>
      </c>
    </row>
    <row r="30" spans="1:4" x14ac:dyDescent="0.25">
      <c r="A30" s="1"/>
      <c r="B30" s="23" t="s">
        <v>41</v>
      </c>
      <c r="C30" s="20">
        <v>6.3</v>
      </c>
      <c r="D30" s="20">
        <v>5.4</v>
      </c>
    </row>
    <row r="31" spans="1:4" x14ac:dyDescent="0.25">
      <c r="A31" s="1"/>
      <c r="B31" s="23" t="s">
        <v>42</v>
      </c>
      <c r="C31" s="20">
        <v>6.1</v>
      </c>
      <c r="D31" s="20">
        <v>5.2</v>
      </c>
    </row>
    <row r="32" spans="1:4" x14ac:dyDescent="0.25">
      <c r="A32" s="1"/>
      <c r="B32" s="23" t="s">
        <v>43</v>
      </c>
      <c r="C32" s="20">
        <v>6</v>
      </c>
      <c r="D32" s="20">
        <v>5</v>
      </c>
    </row>
    <row r="33" spans="1:4" x14ac:dyDescent="0.25">
      <c r="A33" s="1"/>
      <c r="B33" s="23" t="s">
        <v>44</v>
      </c>
      <c r="C33" s="20">
        <v>5.9</v>
      </c>
      <c r="D33" s="20">
        <v>4.9000000000000004</v>
      </c>
    </row>
    <row r="34" spans="1:4" x14ac:dyDescent="0.25">
      <c r="A34" s="1"/>
      <c r="B34" s="23" t="s">
        <v>45</v>
      </c>
      <c r="C34" s="20">
        <v>5.8</v>
      </c>
      <c r="D34" s="20">
        <v>4.9000000000000004</v>
      </c>
    </row>
    <row r="35" spans="1:4" x14ac:dyDescent="0.25">
      <c r="A35" s="1"/>
      <c r="B35" s="23" t="s">
        <v>46</v>
      </c>
      <c r="C35" s="20">
        <v>5.6</v>
      </c>
      <c r="D35" s="20">
        <v>4.8</v>
      </c>
    </row>
    <row r="36" spans="1:4" x14ac:dyDescent="0.25">
      <c r="A36" s="1"/>
      <c r="B36" s="23" t="s">
        <v>47</v>
      </c>
      <c r="C36" s="20">
        <v>5.5</v>
      </c>
      <c r="D36" s="20">
        <v>4.5999999999999996</v>
      </c>
    </row>
    <row r="37" spans="1:4" x14ac:dyDescent="0.25">
      <c r="A37" s="1"/>
      <c r="B37" s="23" t="s">
        <v>48</v>
      </c>
      <c r="C37" s="20">
        <v>5.4</v>
      </c>
      <c r="D37" s="20">
        <v>4.5999999999999996</v>
      </c>
    </row>
    <row r="38" spans="1:4" x14ac:dyDescent="0.25">
      <c r="A38" s="1"/>
      <c r="B38" s="23" t="s">
        <v>49</v>
      </c>
      <c r="C38" s="36">
        <v>5.4</v>
      </c>
      <c r="D38" s="20">
        <v>4.5</v>
      </c>
    </row>
    <row r="39" spans="1:4" x14ac:dyDescent="0.25">
      <c r="A39" s="1">
        <v>2022</v>
      </c>
      <c r="B39" s="23" t="s">
        <v>38</v>
      </c>
      <c r="C39" s="36">
        <v>5.5</v>
      </c>
      <c r="D39" s="20">
        <v>4.5999999999999996</v>
      </c>
    </row>
  </sheetData>
  <pageMargins left="0.7" right="0.7" top="0.75" bottom="0.75" header="0.3" footer="0.3"/>
  <pageSetup paperSize="9" orientation="portrait" horizontalDpi="4294967293" verticalDpi="0" r:id="rId1"/>
  <ignoredErrors>
    <ignoredError sqref="B3:B3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39"/>
  <sheetViews>
    <sheetView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2.42578125" style="1" customWidth="1"/>
    <col min="4" max="16384" width="8.85546875" style="1"/>
  </cols>
  <sheetData>
    <row r="1" spans="1:3" s="2" customFormat="1" ht="19.899999999999999" customHeight="1" x14ac:dyDescent="0.25">
      <c r="A1" s="26" t="s">
        <v>74</v>
      </c>
      <c r="B1" s="27"/>
      <c r="C1" s="28"/>
    </row>
    <row r="2" spans="1:3" x14ac:dyDescent="0.2">
      <c r="A2" s="42" t="s">
        <v>59</v>
      </c>
      <c r="B2" s="43" t="s">
        <v>51</v>
      </c>
      <c r="C2" s="44" t="s">
        <v>75</v>
      </c>
    </row>
    <row r="3" spans="1:3" x14ac:dyDescent="0.2">
      <c r="A3" s="1">
        <v>2019</v>
      </c>
      <c r="B3" s="23" t="s">
        <v>38</v>
      </c>
      <c r="C3" s="40">
        <v>14</v>
      </c>
    </row>
    <row r="4" spans="1:3" x14ac:dyDescent="0.2">
      <c r="B4" s="23" t="s">
        <v>39</v>
      </c>
      <c r="C4" s="40">
        <v>12</v>
      </c>
    </row>
    <row r="5" spans="1:3" x14ac:dyDescent="0.2">
      <c r="B5" s="23" t="s">
        <v>40</v>
      </c>
      <c r="C5" s="40">
        <v>12</v>
      </c>
    </row>
    <row r="6" spans="1:3" x14ac:dyDescent="0.2">
      <c r="B6" s="23" t="s">
        <v>41</v>
      </c>
      <c r="C6" s="40">
        <v>10</v>
      </c>
    </row>
    <row r="7" spans="1:3" x14ac:dyDescent="0.2">
      <c r="B7" s="23" t="s">
        <v>42</v>
      </c>
      <c r="C7" s="40">
        <v>9</v>
      </c>
    </row>
    <row r="8" spans="1:3" x14ac:dyDescent="0.2">
      <c r="B8" s="23" t="s">
        <v>43</v>
      </c>
      <c r="C8" s="40">
        <v>10</v>
      </c>
    </row>
    <row r="9" spans="1:3" x14ac:dyDescent="0.2">
      <c r="B9" s="23" t="s">
        <v>44</v>
      </c>
      <c r="C9" s="40">
        <v>10</v>
      </c>
    </row>
    <row r="10" spans="1:3" x14ac:dyDescent="0.2">
      <c r="B10" s="23" t="s">
        <v>45</v>
      </c>
      <c r="C10" s="40">
        <v>11</v>
      </c>
    </row>
    <row r="11" spans="1:3" x14ac:dyDescent="0.2">
      <c r="B11" s="23" t="s">
        <v>46</v>
      </c>
      <c r="C11" s="40">
        <v>10</v>
      </c>
    </row>
    <row r="12" spans="1:3" x14ac:dyDescent="0.2">
      <c r="B12" s="23" t="s">
        <v>47</v>
      </c>
      <c r="C12" s="40">
        <v>8</v>
      </c>
    </row>
    <row r="13" spans="1:3" x14ac:dyDescent="0.2">
      <c r="B13" s="23" t="s">
        <v>48</v>
      </c>
      <c r="C13" s="40">
        <v>12</v>
      </c>
    </row>
    <row r="14" spans="1:3" x14ac:dyDescent="0.2">
      <c r="B14" s="23" t="s">
        <v>49</v>
      </c>
      <c r="C14" s="40">
        <v>17</v>
      </c>
    </row>
    <row r="15" spans="1:3" x14ac:dyDescent="0.2">
      <c r="A15" s="1">
        <v>2020</v>
      </c>
      <c r="B15" s="23" t="s">
        <v>38</v>
      </c>
      <c r="C15" s="40">
        <v>12</v>
      </c>
    </row>
    <row r="16" spans="1:3" x14ac:dyDescent="0.2">
      <c r="B16" s="23" t="s">
        <v>39</v>
      </c>
      <c r="C16" s="41">
        <v>13</v>
      </c>
    </row>
    <row r="17" spans="1:3" x14ac:dyDescent="0.2">
      <c r="B17" s="23" t="s">
        <v>40</v>
      </c>
      <c r="C17" s="41">
        <v>19</v>
      </c>
    </row>
    <row r="18" spans="1:3" x14ac:dyDescent="0.2">
      <c r="B18" s="23" t="s">
        <v>41</v>
      </c>
      <c r="C18" s="41">
        <v>25</v>
      </c>
    </row>
    <row r="19" spans="1:3" x14ac:dyDescent="0.2">
      <c r="B19" s="23" t="s">
        <v>42</v>
      </c>
      <c r="C19" s="41">
        <v>23</v>
      </c>
    </row>
    <row r="20" spans="1:3" x14ac:dyDescent="0.2">
      <c r="B20" s="23" t="s">
        <v>43</v>
      </c>
      <c r="C20" s="41">
        <v>18</v>
      </c>
    </row>
    <row r="21" spans="1:3" x14ac:dyDescent="0.2">
      <c r="B21" s="23" t="s">
        <v>44</v>
      </c>
      <c r="C21" s="41">
        <v>18</v>
      </c>
    </row>
    <row r="22" spans="1:3" x14ac:dyDescent="0.2">
      <c r="B22" s="23" t="s">
        <v>45</v>
      </c>
      <c r="C22" s="41">
        <v>19</v>
      </c>
    </row>
    <row r="23" spans="1:3" x14ac:dyDescent="0.2">
      <c r="B23" s="23" t="s">
        <v>46</v>
      </c>
      <c r="C23" s="41">
        <v>15</v>
      </c>
    </row>
    <row r="24" spans="1:3" x14ac:dyDescent="0.2">
      <c r="B24" s="23" t="s">
        <v>47</v>
      </c>
      <c r="C24" s="41">
        <v>19</v>
      </c>
    </row>
    <row r="25" spans="1:3" x14ac:dyDescent="0.2">
      <c r="B25" s="23" t="s">
        <v>48</v>
      </c>
      <c r="C25" s="41">
        <v>17</v>
      </c>
    </row>
    <row r="26" spans="1:3" x14ac:dyDescent="0.2">
      <c r="B26" s="23" t="s">
        <v>49</v>
      </c>
      <c r="C26" s="41">
        <v>23</v>
      </c>
    </row>
    <row r="27" spans="1:3" x14ac:dyDescent="0.2">
      <c r="A27" s="1">
        <v>2021</v>
      </c>
      <c r="B27" s="23" t="s">
        <v>38</v>
      </c>
      <c r="C27" s="41">
        <v>20</v>
      </c>
    </row>
    <row r="28" spans="1:3" x14ac:dyDescent="0.2">
      <c r="B28" s="23" t="s">
        <v>39</v>
      </c>
      <c r="C28" s="41">
        <v>19</v>
      </c>
    </row>
    <row r="29" spans="1:3" x14ac:dyDescent="0.2">
      <c r="B29" s="23" t="s">
        <v>40</v>
      </c>
      <c r="C29" s="41">
        <v>17</v>
      </c>
    </row>
    <row r="30" spans="1:3" x14ac:dyDescent="0.2">
      <c r="B30" s="23" t="s">
        <v>41</v>
      </c>
      <c r="C30" s="41">
        <v>14</v>
      </c>
    </row>
    <row r="31" spans="1:3" x14ac:dyDescent="0.2">
      <c r="B31" s="23" t="s">
        <v>42</v>
      </c>
      <c r="C31" s="41">
        <v>12</v>
      </c>
    </row>
    <row r="32" spans="1:3" x14ac:dyDescent="0.2">
      <c r="B32" s="23" t="s">
        <v>43</v>
      </c>
      <c r="C32" s="41">
        <v>11</v>
      </c>
    </row>
    <row r="33" spans="1:3" x14ac:dyDescent="0.2">
      <c r="B33" s="23" t="s">
        <v>44</v>
      </c>
      <c r="C33" s="41">
        <v>12</v>
      </c>
    </row>
    <row r="34" spans="1:3" x14ac:dyDescent="0.2">
      <c r="B34" s="23" t="s">
        <v>45</v>
      </c>
      <c r="C34" s="41">
        <v>11</v>
      </c>
    </row>
    <row r="35" spans="1:3" x14ac:dyDescent="0.2">
      <c r="B35" s="23" t="s">
        <v>46</v>
      </c>
      <c r="C35" s="41">
        <v>10</v>
      </c>
    </row>
    <row r="36" spans="1:3" x14ac:dyDescent="0.2">
      <c r="B36" s="23" t="s">
        <v>47</v>
      </c>
      <c r="C36" s="41">
        <v>10</v>
      </c>
    </row>
    <row r="37" spans="1:3" x14ac:dyDescent="0.2">
      <c r="B37" s="23" t="s">
        <v>48</v>
      </c>
      <c r="C37" s="41">
        <v>9</v>
      </c>
    </row>
    <row r="38" spans="1:3" x14ac:dyDescent="0.2">
      <c r="B38" s="23" t="s">
        <v>49</v>
      </c>
      <c r="C38" s="41">
        <v>13</v>
      </c>
    </row>
    <row r="39" spans="1:3" x14ac:dyDescent="0.2">
      <c r="A39" s="1">
        <v>2022</v>
      </c>
      <c r="B39" s="23" t="s">
        <v>38</v>
      </c>
      <c r="C39" s="1">
        <v>11</v>
      </c>
    </row>
  </sheetData>
  <pageMargins left="0.7" right="0.7" top="0.75" bottom="0.75" header="0.3" footer="0.3"/>
  <ignoredErrors>
    <ignoredError sqref="B3:B39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3"/>
  <sheetViews>
    <sheetView workbookViewId="0"/>
  </sheetViews>
  <sheetFormatPr defaultColWidth="9.140625" defaultRowHeight="12.75" x14ac:dyDescent="0.2"/>
  <cols>
    <col min="1" max="1" width="46.28515625" style="24" customWidth="1"/>
    <col min="2" max="16384" width="9.140625" style="1"/>
  </cols>
  <sheetData>
    <row r="1" spans="1:2" s="2" customFormat="1" ht="20.100000000000001" customHeight="1" x14ac:dyDescent="0.25">
      <c r="A1" s="29" t="s">
        <v>52</v>
      </c>
    </row>
    <row r="2" spans="1:2" x14ac:dyDescent="0.2">
      <c r="A2" s="24" t="s">
        <v>110</v>
      </c>
      <c r="B2" s="1" t="s">
        <v>35</v>
      </c>
    </row>
    <row r="3" spans="1:2" x14ac:dyDescent="0.2">
      <c r="A3" s="24" t="s">
        <v>34</v>
      </c>
      <c r="B3" s="30">
        <v>91.4</v>
      </c>
    </row>
    <row r="4" spans="1:2" ht="14.25" x14ac:dyDescent="0.2">
      <c r="A4" s="24" t="s">
        <v>55</v>
      </c>
      <c r="B4" s="30">
        <v>38.799999999999997</v>
      </c>
    </row>
    <row r="5" spans="1:2" ht="27" x14ac:dyDescent="0.2">
      <c r="A5" s="31" t="s">
        <v>53</v>
      </c>
      <c r="B5" s="30">
        <v>-7</v>
      </c>
    </row>
    <row r="6" spans="1:2" x14ac:dyDescent="0.2">
      <c r="A6" s="24" t="s">
        <v>33</v>
      </c>
      <c r="B6" s="30">
        <v>-11.1</v>
      </c>
    </row>
    <row r="7" spans="1:2" ht="14.25" x14ac:dyDescent="0.2">
      <c r="A7" s="24" t="s">
        <v>56</v>
      </c>
      <c r="B7" s="30">
        <v>-14.9</v>
      </c>
    </row>
    <row r="8" spans="1:2" x14ac:dyDescent="0.2">
      <c r="A8" s="24" t="s">
        <v>32</v>
      </c>
      <c r="B8" s="30">
        <v>-15.4</v>
      </c>
    </row>
    <row r="9" spans="1:2" ht="14.25" x14ac:dyDescent="0.2">
      <c r="A9" s="24" t="s">
        <v>57</v>
      </c>
      <c r="B9" s="30">
        <v>-16.3</v>
      </c>
    </row>
    <row r="10" spans="1:2" x14ac:dyDescent="0.2">
      <c r="A10" s="24" t="s">
        <v>31</v>
      </c>
      <c r="B10" s="30">
        <v>-25.1</v>
      </c>
    </row>
    <row r="11" spans="1:2" ht="14.25" x14ac:dyDescent="0.2">
      <c r="A11" s="24" t="s">
        <v>58</v>
      </c>
      <c r="B11" s="30">
        <v>-33.799999999999997</v>
      </c>
    </row>
    <row r="12" spans="1:2" ht="19.5" customHeight="1" x14ac:dyDescent="0.2">
      <c r="A12" s="32" t="s">
        <v>54</v>
      </c>
      <c r="B12" s="33"/>
    </row>
    <row r="13" spans="1:2" x14ac:dyDescent="0.2">
      <c r="A13" s="32"/>
      <c r="B13" s="33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G39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9.140625" style="1"/>
    <col min="4" max="4" width="14" style="1" customWidth="1"/>
    <col min="5" max="16384" width="9.140625" style="1"/>
  </cols>
  <sheetData>
    <row r="1" spans="1:7" s="2" customFormat="1" ht="20.100000000000001" customHeight="1" x14ac:dyDescent="0.25">
      <c r="A1" s="61" t="s">
        <v>84</v>
      </c>
      <c r="B1" s="29"/>
      <c r="C1" s="29"/>
      <c r="D1" s="29"/>
      <c r="E1" s="29"/>
      <c r="F1" s="29"/>
      <c r="G1" s="29"/>
    </row>
    <row r="2" spans="1:7" ht="14.25" customHeight="1" x14ac:dyDescent="0.2">
      <c r="A2" s="24" t="s">
        <v>59</v>
      </c>
      <c r="B2" s="24" t="s">
        <v>51</v>
      </c>
      <c r="C2" s="25" t="s">
        <v>36</v>
      </c>
      <c r="D2" s="25" t="s">
        <v>37</v>
      </c>
    </row>
    <row r="3" spans="1:7" ht="14.25" customHeight="1" x14ac:dyDescent="0.2">
      <c r="A3" s="1">
        <v>2019</v>
      </c>
      <c r="B3" s="23" t="s">
        <v>38</v>
      </c>
      <c r="C3" s="16">
        <v>119.8</v>
      </c>
      <c r="D3" s="20">
        <v>124.54985398540741</v>
      </c>
    </row>
    <row r="4" spans="1:7" ht="14.25" customHeight="1" x14ac:dyDescent="0.2">
      <c r="B4" s="23" t="s">
        <v>39</v>
      </c>
      <c r="C4" s="16">
        <v>120.3</v>
      </c>
      <c r="D4" s="20">
        <v>123.9</v>
      </c>
    </row>
    <row r="5" spans="1:7" ht="14.25" customHeight="1" x14ac:dyDescent="0.2">
      <c r="B5" s="23" t="s">
        <v>40</v>
      </c>
      <c r="C5" s="16">
        <v>125.5</v>
      </c>
      <c r="D5" s="20">
        <v>136.31847259952161</v>
      </c>
    </row>
    <row r="6" spans="1:7" ht="14.25" customHeight="1" x14ac:dyDescent="0.2">
      <c r="B6" s="23" t="s">
        <v>41</v>
      </c>
      <c r="C6" s="16">
        <v>126</v>
      </c>
      <c r="D6" s="20">
        <v>131.9154382239895</v>
      </c>
    </row>
    <row r="7" spans="1:7" ht="14.25" customHeight="1" x14ac:dyDescent="0.2">
      <c r="B7" s="23" t="s">
        <v>42</v>
      </c>
      <c r="C7" s="16">
        <v>122.9</v>
      </c>
      <c r="D7" s="20">
        <v>130.18592445657561</v>
      </c>
    </row>
    <row r="8" spans="1:7" ht="14.25" customHeight="1" x14ac:dyDescent="0.2">
      <c r="B8" s="23" t="s">
        <v>43</v>
      </c>
      <c r="C8" s="16">
        <v>124</v>
      </c>
      <c r="D8" s="20">
        <v>131</v>
      </c>
    </row>
    <row r="9" spans="1:7" ht="14.25" customHeight="1" x14ac:dyDescent="0.2">
      <c r="B9" s="23" t="s">
        <v>44</v>
      </c>
      <c r="C9" s="16">
        <v>125.9</v>
      </c>
      <c r="D9" s="20">
        <v>134.18053666810476</v>
      </c>
    </row>
    <row r="10" spans="1:7" ht="14.25" customHeight="1" x14ac:dyDescent="0.2">
      <c r="B10" s="23" t="s">
        <v>45</v>
      </c>
      <c r="C10" s="16">
        <v>124.5</v>
      </c>
      <c r="D10" s="20">
        <v>131.5</v>
      </c>
    </row>
    <row r="11" spans="1:7" ht="14.25" customHeight="1" x14ac:dyDescent="0.2">
      <c r="B11" s="23" t="s">
        <v>46</v>
      </c>
      <c r="C11" s="16">
        <v>123.5</v>
      </c>
      <c r="D11" s="20">
        <v>131.20814530712707</v>
      </c>
    </row>
    <row r="12" spans="1:7" ht="14.25" customHeight="1" x14ac:dyDescent="0.2">
      <c r="B12" s="23" t="s">
        <v>47</v>
      </c>
      <c r="C12" s="16">
        <v>126.6</v>
      </c>
      <c r="D12" s="62">
        <v>133.80000000000001</v>
      </c>
    </row>
    <row r="13" spans="1:7" ht="14.25" customHeight="1" x14ac:dyDescent="0.2">
      <c r="B13" s="23" t="s">
        <v>48</v>
      </c>
      <c r="C13" s="16">
        <v>127</v>
      </c>
      <c r="D13" s="62">
        <v>135.0447755782366</v>
      </c>
    </row>
    <row r="14" spans="1:7" ht="14.25" customHeight="1" x14ac:dyDescent="0.2">
      <c r="B14" s="23" t="s">
        <v>49</v>
      </c>
      <c r="C14" s="16">
        <v>136.1</v>
      </c>
      <c r="D14" s="62">
        <v>141.1</v>
      </c>
    </row>
    <row r="15" spans="1:7" ht="14.25" customHeight="1" x14ac:dyDescent="0.2">
      <c r="A15" s="1">
        <v>2020</v>
      </c>
      <c r="B15" s="23" t="s">
        <v>38</v>
      </c>
      <c r="C15" s="16">
        <v>128.30000000000001</v>
      </c>
      <c r="D15" s="62">
        <v>136.1</v>
      </c>
    </row>
    <row r="16" spans="1:7" ht="14.25" customHeight="1" x14ac:dyDescent="0.2">
      <c r="B16" s="23" t="s">
        <v>39</v>
      </c>
      <c r="C16" s="16">
        <v>129.5</v>
      </c>
      <c r="D16" s="62">
        <v>137.5</v>
      </c>
    </row>
    <row r="17" spans="1:4" ht="14.25" customHeight="1" x14ac:dyDescent="0.2">
      <c r="B17" s="23" t="s">
        <v>40</v>
      </c>
      <c r="C17" s="16">
        <v>133.4</v>
      </c>
      <c r="D17" s="62">
        <v>146.80000000000001</v>
      </c>
    </row>
    <row r="18" spans="1:4" ht="14.25" customHeight="1" x14ac:dyDescent="0.2">
      <c r="B18" s="23" t="s">
        <v>41</v>
      </c>
      <c r="C18" s="16">
        <v>128.5</v>
      </c>
      <c r="D18" s="62">
        <v>137.4</v>
      </c>
    </row>
    <row r="19" spans="1:4" ht="14.25" customHeight="1" x14ac:dyDescent="0.2">
      <c r="B19" s="23" t="s">
        <v>42</v>
      </c>
      <c r="C19" s="16">
        <v>124.5</v>
      </c>
      <c r="D19" s="62">
        <v>133.5</v>
      </c>
    </row>
    <row r="20" spans="1:4" ht="14.25" customHeight="1" x14ac:dyDescent="0.2">
      <c r="B20" s="23" t="s">
        <v>43</v>
      </c>
      <c r="C20" s="16">
        <v>128.5</v>
      </c>
      <c r="D20" s="62">
        <v>138</v>
      </c>
    </row>
    <row r="21" spans="1:4" ht="14.25" customHeight="1" x14ac:dyDescent="0.2">
      <c r="B21" s="23" t="s">
        <v>44</v>
      </c>
      <c r="C21" s="16">
        <v>130.80000000000001</v>
      </c>
      <c r="D21" s="62">
        <v>143.27848352876407</v>
      </c>
    </row>
    <row r="22" spans="1:4" ht="14.25" customHeight="1" x14ac:dyDescent="0.2">
      <c r="B22" s="23" t="s">
        <v>45</v>
      </c>
      <c r="C22" s="16">
        <v>129.80000000000001</v>
      </c>
      <c r="D22" s="62">
        <v>139</v>
      </c>
    </row>
    <row r="23" spans="1:4" ht="14.25" customHeight="1" x14ac:dyDescent="0.2">
      <c r="B23" s="23" t="s">
        <v>46</v>
      </c>
      <c r="C23" s="16">
        <v>130.6</v>
      </c>
      <c r="D23" s="62">
        <v>141.80000000000001</v>
      </c>
    </row>
    <row r="24" spans="1:4" ht="14.25" customHeight="1" x14ac:dyDescent="0.2">
      <c r="B24" s="23" t="s">
        <v>47</v>
      </c>
      <c r="C24" s="16">
        <v>132.69999999999999</v>
      </c>
      <c r="D24" s="62">
        <v>143.89305917567529</v>
      </c>
    </row>
    <row r="25" spans="1:4" ht="14.25" customHeight="1" x14ac:dyDescent="0.2">
      <c r="B25" s="23" t="s">
        <v>48</v>
      </c>
      <c r="C25" s="16">
        <v>133.4</v>
      </c>
      <c r="D25" s="62">
        <v>143.9</v>
      </c>
    </row>
    <row r="26" spans="1:4" ht="14.25" customHeight="1" x14ac:dyDescent="0.2">
      <c r="B26" s="23" t="s">
        <v>49</v>
      </c>
      <c r="C26" s="16">
        <v>145.30000000000001</v>
      </c>
      <c r="D26" s="62">
        <v>154.18208627238374</v>
      </c>
    </row>
    <row r="27" spans="1:4" ht="14.25" customHeight="1" x14ac:dyDescent="0.2">
      <c r="A27" s="1">
        <v>2021</v>
      </c>
      <c r="B27" s="23" t="s">
        <v>38</v>
      </c>
      <c r="C27" s="16">
        <v>134.69999999999999</v>
      </c>
      <c r="D27" s="62">
        <v>143</v>
      </c>
    </row>
    <row r="28" spans="1:4" ht="14.25" customHeight="1" x14ac:dyDescent="0.2">
      <c r="B28" s="23" t="s">
        <v>39</v>
      </c>
      <c r="C28" s="16">
        <v>135.6</v>
      </c>
      <c r="D28" s="16">
        <v>144.80000000000001</v>
      </c>
    </row>
    <row r="29" spans="1:4" ht="14.25" customHeight="1" x14ac:dyDescent="0.2">
      <c r="B29" s="23" t="s">
        <v>40</v>
      </c>
      <c r="C29" s="16">
        <v>144.4</v>
      </c>
      <c r="D29" s="16">
        <v>160.19999999999999</v>
      </c>
    </row>
    <row r="30" spans="1:4" ht="14.25" customHeight="1" x14ac:dyDescent="0.2">
      <c r="B30" s="23" t="s">
        <v>41</v>
      </c>
      <c r="C30" s="16">
        <v>141.39241880736503</v>
      </c>
      <c r="D30" s="16">
        <v>151.90429747567737</v>
      </c>
    </row>
    <row r="31" spans="1:4" ht="14.25" customHeight="1" x14ac:dyDescent="0.2">
      <c r="B31" s="23" t="s">
        <v>42</v>
      </c>
      <c r="C31" s="16">
        <v>137.29169478368078</v>
      </c>
      <c r="D31" s="16">
        <v>149.81401511317401</v>
      </c>
    </row>
    <row r="32" spans="1:4" ht="14.25" customHeight="1" x14ac:dyDescent="0.2">
      <c r="B32" s="23" t="s">
        <v>43</v>
      </c>
      <c r="C32" s="16">
        <v>141.30000000000001</v>
      </c>
      <c r="D32" s="16">
        <v>153.30000000000001</v>
      </c>
    </row>
    <row r="33" spans="1:4" ht="14.25" customHeight="1" x14ac:dyDescent="0.2">
      <c r="B33" s="23" t="s">
        <v>44</v>
      </c>
      <c r="C33" s="16">
        <v>142.5</v>
      </c>
      <c r="D33" s="16">
        <v>154.80000000000001</v>
      </c>
    </row>
    <row r="34" spans="1:4" ht="14.25" customHeight="1" x14ac:dyDescent="0.2">
      <c r="B34" s="23" t="s">
        <v>45</v>
      </c>
      <c r="C34" s="16">
        <v>142.30000000000001</v>
      </c>
      <c r="D34" s="16">
        <v>159.1</v>
      </c>
    </row>
    <row r="35" spans="1:4" ht="14.25" customHeight="1" x14ac:dyDescent="0.2">
      <c r="B35" s="23" t="s">
        <v>46</v>
      </c>
      <c r="C35" s="16">
        <v>142.30000000000001</v>
      </c>
      <c r="D35" s="16">
        <v>155.80000000000001</v>
      </c>
    </row>
    <row r="36" spans="1:4" ht="14.25" customHeight="1" x14ac:dyDescent="0.2">
      <c r="B36" s="23" t="s">
        <v>47</v>
      </c>
      <c r="C36" s="16">
        <v>144.1</v>
      </c>
      <c r="D36" s="16">
        <v>158.69999999999999</v>
      </c>
    </row>
    <row r="37" spans="1:4" ht="14.25" customHeight="1" x14ac:dyDescent="0.2">
      <c r="B37" s="23" t="s">
        <v>48</v>
      </c>
      <c r="C37" s="16">
        <v>146.66554367735029</v>
      </c>
      <c r="D37" s="16">
        <v>160.61842591715316</v>
      </c>
    </row>
    <row r="38" spans="1:4" ht="14.25" customHeight="1" x14ac:dyDescent="0.2">
      <c r="B38" s="23" t="s">
        <v>49</v>
      </c>
      <c r="C38" s="16">
        <v>161.80000000000001</v>
      </c>
      <c r="D38" s="16">
        <v>172.2</v>
      </c>
    </row>
    <row r="39" spans="1:4" ht="14.25" customHeight="1" x14ac:dyDescent="0.2">
      <c r="A39" s="1">
        <v>2022</v>
      </c>
      <c r="B39" s="23" t="s">
        <v>38</v>
      </c>
      <c r="C39" s="1">
        <v>147.69999999999999</v>
      </c>
      <c r="D39" s="1">
        <v>159.4</v>
      </c>
    </row>
  </sheetData>
  <pageMargins left="0.7" right="0.7" top="0.75" bottom="0.75" header="0.3" footer="0.3"/>
  <ignoredErrors>
    <ignoredError sqref="B3:B39" numberStoredAsText="1"/>
  </ignoredErrors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E39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9.140625" style="1"/>
    <col min="5" max="5" width="12" style="1" customWidth="1"/>
    <col min="6" max="16384" width="9.140625" style="1"/>
  </cols>
  <sheetData>
    <row r="1" spans="1:5" s="2" customFormat="1" ht="20.100000000000001" customHeight="1" x14ac:dyDescent="0.25">
      <c r="A1" s="66" t="s">
        <v>83</v>
      </c>
    </row>
    <row r="2" spans="1:5" ht="14.25" customHeight="1" x14ac:dyDescent="0.2">
      <c r="A2" s="24" t="s">
        <v>59</v>
      </c>
      <c r="B2" s="24" t="s">
        <v>51</v>
      </c>
      <c r="C2" s="60" t="s">
        <v>79</v>
      </c>
      <c r="D2" s="60" t="s">
        <v>80</v>
      </c>
      <c r="E2" s="60" t="s">
        <v>81</v>
      </c>
    </row>
    <row r="3" spans="1:5" ht="14.25" customHeight="1" x14ac:dyDescent="0.2">
      <c r="A3" s="1">
        <v>2019</v>
      </c>
      <c r="B3" s="23" t="s">
        <v>38</v>
      </c>
      <c r="C3" s="3">
        <v>82.21</v>
      </c>
      <c r="D3" s="52" t="s">
        <v>82</v>
      </c>
      <c r="E3" s="55">
        <v>118</v>
      </c>
    </row>
    <row r="4" spans="1:5" ht="14.25" customHeight="1" x14ac:dyDescent="0.2">
      <c r="B4" s="23" t="s">
        <v>39</v>
      </c>
      <c r="C4" s="54">
        <v>81.33</v>
      </c>
      <c r="D4" s="52" t="s">
        <v>82</v>
      </c>
      <c r="E4" s="54">
        <v>129.36000000000001</v>
      </c>
    </row>
    <row r="5" spans="1:5" ht="14.25" customHeight="1" x14ac:dyDescent="0.2">
      <c r="B5" s="23" t="s">
        <v>40</v>
      </c>
      <c r="C5" s="3">
        <v>79.819999999999993</v>
      </c>
      <c r="D5" s="52" t="s">
        <v>82</v>
      </c>
      <c r="E5" s="3">
        <v>133.72999999999999</v>
      </c>
    </row>
    <row r="6" spans="1:5" ht="14.25" customHeight="1" x14ac:dyDescent="0.2">
      <c r="B6" s="23" t="s">
        <v>41</v>
      </c>
      <c r="C6" s="54">
        <v>71.77</v>
      </c>
      <c r="D6" s="52" t="s">
        <v>82</v>
      </c>
      <c r="E6" s="54">
        <v>148.56</v>
      </c>
    </row>
    <row r="7" spans="1:5" ht="14.25" customHeight="1" x14ac:dyDescent="0.2">
      <c r="B7" s="23" t="s">
        <v>42</v>
      </c>
      <c r="C7" s="3">
        <v>77.87</v>
      </c>
      <c r="D7" s="52" t="s">
        <v>82</v>
      </c>
      <c r="E7" s="3">
        <v>195.01</v>
      </c>
    </row>
    <row r="8" spans="1:5" ht="14.25" customHeight="1" x14ac:dyDescent="0.2">
      <c r="B8" s="23" t="s">
        <v>43</v>
      </c>
      <c r="C8" s="54">
        <v>74.790000000000006</v>
      </c>
      <c r="D8" s="52" t="s">
        <v>82</v>
      </c>
      <c r="E8" s="54">
        <v>211.57</v>
      </c>
    </row>
    <row r="9" spans="1:5" ht="14.25" customHeight="1" x14ac:dyDescent="0.2">
      <c r="B9" s="23" t="s">
        <v>44</v>
      </c>
      <c r="C9" s="3">
        <v>70.05</v>
      </c>
      <c r="D9" s="52" t="s">
        <v>82</v>
      </c>
      <c r="E9" s="3">
        <v>177.41</v>
      </c>
    </row>
    <row r="10" spans="1:5" ht="14.25" customHeight="1" x14ac:dyDescent="0.2">
      <c r="B10" s="23" t="s">
        <v>45</v>
      </c>
      <c r="C10" s="57">
        <v>66.3</v>
      </c>
      <c r="D10" s="55">
        <v>51</v>
      </c>
      <c r="E10" s="3">
        <v>216.44</v>
      </c>
    </row>
    <row r="11" spans="1:5" ht="14.25" customHeight="1" x14ac:dyDescent="0.2">
      <c r="B11" s="23" t="s">
        <v>46</v>
      </c>
      <c r="C11" s="54">
        <v>64.709999999999994</v>
      </c>
      <c r="D11" s="56">
        <v>52.6</v>
      </c>
      <c r="E11" s="54">
        <v>202.08</v>
      </c>
    </row>
    <row r="12" spans="1:5" ht="14.25" customHeight="1" x14ac:dyDescent="0.2">
      <c r="B12" s="23" t="s">
        <v>47</v>
      </c>
      <c r="C12" s="3">
        <v>62.17</v>
      </c>
      <c r="D12" s="52" t="s">
        <v>82</v>
      </c>
      <c r="E12" s="3">
        <v>190.14</v>
      </c>
    </row>
    <row r="13" spans="1:5" ht="14.25" customHeight="1" x14ac:dyDescent="0.2">
      <c r="B13" s="23" t="s">
        <v>48</v>
      </c>
      <c r="C13" s="54">
        <v>65.14</v>
      </c>
      <c r="D13" s="56">
        <v>53.46</v>
      </c>
      <c r="E13" s="54">
        <v>181.59</v>
      </c>
    </row>
    <row r="14" spans="1:5" ht="14.25" customHeight="1" x14ac:dyDescent="0.2">
      <c r="B14" s="23" t="s">
        <v>49</v>
      </c>
      <c r="C14" s="3">
        <v>66.319999999999993</v>
      </c>
      <c r="D14" s="52" t="s">
        <v>82</v>
      </c>
      <c r="E14" s="55">
        <v>174.6</v>
      </c>
    </row>
    <row r="15" spans="1:5" ht="14.25" customHeight="1" x14ac:dyDescent="0.2">
      <c r="A15" s="1">
        <v>2020</v>
      </c>
      <c r="B15" s="23" t="s">
        <v>38</v>
      </c>
      <c r="C15" s="3">
        <v>67.97</v>
      </c>
      <c r="D15" s="52" t="s">
        <v>82</v>
      </c>
      <c r="E15" s="3">
        <v>172.54</v>
      </c>
    </row>
    <row r="16" spans="1:5" ht="14.25" customHeight="1" x14ac:dyDescent="0.2">
      <c r="B16" s="23" t="s">
        <v>39</v>
      </c>
      <c r="C16" s="3">
        <v>70.64</v>
      </c>
      <c r="D16" s="52" t="s">
        <v>82</v>
      </c>
      <c r="E16" s="3">
        <v>163.52000000000001</v>
      </c>
    </row>
    <row r="17" spans="1:5" ht="14.25" customHeight="1" x14ac:dyDescent="0.2">
      <c r="B17" s="23" t="s">
        <v>40</v>
      </c>
      <c r="C17" s="54">
        <v>71.28</v>
      </c>
      <c r="D17" s="52" t="s">
        <v>82</v>
      </c>
      <c r="E17" s="54">
        <v>161.66999999999999</v>
      </c>
    </row>
    <row r="18" spans="1:5" ht="14.25" customHeight="1" x14ac:dyDescent="0.2">
      <c r="B18" s="23" t="s">
        <v>41</v>
      </c>
      <c r="C18" s="54">
        <v>75.930000000000007</v>
      </c>
      <c r="D18" s="52" t="s">
        <v>82</v>
      </c>
      <c r="E18" s="52" t="s">
        <v>82</v>
      </c>
    </row>
    <row r="19" spans="1:5" ht="14.25" customHeight="1" x14ac:dyDescent="0.2">
      <c r="B19" s="23" t="s">
        <v>42</v>
      </c>
      <c r="C19" s="54">
        <v>80.08</v>
      </c>
      <c r="D19" s="52" t="s">
        <v>82</v>
      </c>
      <c r="E19" s="52" t="s">
        <v>82</v>
      </c>
    </row>
    <row r="20" spans="1:5" ht="14.25" customHeight="1" x14ac:dyDescent="0.2">
      <c r="B20" s="23" t="s">
        <v>43</v>
      </c>
      <c r="C20" s="54">
        <v>76.11</v>
      </c>
      <c r="D20" s="52" t="s">
        <v>82</v>
      </c>
      <c r="E20" s="52" t="s">
        <v>82</v>
      </c>
    </row>
    <row r="21" spans="1:5" ht="14.25" customHeight="1" x14ac:dyDescent="0.2">
      <c r="B21" s="23" t="s">
        <v>44</v>
      </c>
      <c r="C21" s="54">
        <v>71.510000000000005</v>
      </c>
      <c r="D21" s="52" t="s">
        <v>82</v>
      </c>
      <c r="E21" s="55">
        <v>111.3</v>
      </c>
    </row>
    <row r="22" spans="1:5" ht="14.25" customHeight="1" x14ac:dyDescent="0.2">
      <c r="B22" s="23" t="s">
        <v>45</v>
      </c>
      <c r="C22" s="54">
        <v>65.459999999999994</v>
      </c>
      <c r="D22" s="52" t="s">
        <v>82</v>
      </c>
      <c r="E22" s="3">
        <v>103.45</v>
      </c>
    </row>
    <row r="23" spans="1:5" ht="14.25" customHeight="1" x14ac:dyDescent="0.2">
      <c r="B23" s="23" t="s">
        <v>46</v>
      </c>
      <c r="C23" s="3">
        <v>67.75</v>
      </c>
      <c r="D23" s="52" t="s">
        <v>82</v>
      </c>
      <c r="E23" s="36">
        <v>95.59</v>
      </c>
    </row>
    <row r="24" spans="1:5" ht="14.25" customHeight="1" x14ac:dyDescent="0.2">
      <c r="B24" s="23" t="s">
        <v>47</v>
      </c>
      <c r="C24" s="3">
        <v>73.959999999999994</v>
      </c>
      <c r="D24" s="3">
        <v>60.91</v>
      </c>
      <c r="E24" s="3">
        <v>90.29</v>
      </c>
    </row>
    <row r="25" spans="1:5" ht="14.25" customHeight="1" x14ac:dyDescent="0.2">
      <c r="B25" s="23" t="s">
        <v>48</v>
      </c>
      <c r="C25" s="3">
        <v>81.06</v>
      </c>
      <c r="D25" s="52" t="s">
        <v>82</v>
      </c>
      <c r="E25" s="52" t="s">
        <v>82</v>
      </c>
    </row>
    <row r="26" spans="1:5" ht="14.25" customHeight="1" x14ac:dyDescent="0.2">
      <c r="B26" s="23" t="s">
        <v>49</v>
      </c>
      <c r="C26" s="3">
        <v>80.41</v>
      </c>
      <c r="D26" s="52" t="s">
        <v>82</v>
      </c>
      <c r="E26" s="52" t="s">
        <v>82</v>
      </c>
    </row>
    <row r="27" spans="1:5" ht="14.25" customHeight="1" x14ac:dyDescent="0.2">
      <c r="A27" s="1">
        <v>2021</v>
      </c>
      <c r="B27" s="23" t="s">
        <v>38</v>
      </c>
      <c r="C27" s="54">
        <v>87.13</v>
      </c>
      <c r="D27" s="52" t="s">
        <v>82</v>
      </c>
      <c r="E27" s="52" t="s">
        <v>82</v>
      </c>
    </row>
    <row r="28" spans="1:5" ht="14.25" customHeight="1" x14ac:dyDescent="0.2">
      <c r="B28" s="23" t="s">
        <v>39</v>
      </c>
      <c r="C28" s="58">
        <v>88.73</v>
      </c>
      <c r="D28" s="52" t="s">
        <v>82</v>
      </c>
      <c r="E28" s="52" t="s">
        <v>82</v>
      </c>
    </row>
    <row r="29" spans="1:5" ht="14.25" customHeight="1" x14ac:dyDescent="0.2">
      <c r="B29" s="23" t="s">
        <v>40</v>
      </c>
      <c r="C29" s="58">
        <v>91.55</v>
      </c>
      <c r="D29" s="52" t="s">
        <v>82</v>
      </c>
      <c r="E29" s="52" t="s">
        <v>82</v>
      </c>
    </row>
    <row r="30" spans="1:5" ht="14.25" customHeight="1" x14ac:dyDescent="0.2">
      <c r="B30" s="23" t="s">
        <v>41</v>
      </c>
      <c r="C30" s="58">
        <v>91.02</v>
      </c>
      <c r="D30" s="52" t="s">
        <v>82</v>
      </c>
      <c r="E30" s="52" t="s">
        <v>82</v>
      </c>
    </row>
    <row r="31" spans="1:5" ht="14.25" customHeight="1" x14ac:dyDescent="0.2">
      <c r="B31" s="23" t="s">
        <v>42</v>
      </c>
      <c r="C31" s="58">
        <v>93.92</v>
      </c>
      <c r="D31" s="58" t="s">
        <v>82</v>
      </c>
      <c r="E31" s="58" t="s">
        <v>82</v>
      </c>
    </row>
    <row r="32" spans="1:5" ht="14.25" customHeight="1" x14ac:dyDescent="0.2">
      <c r="B32" s="23" t="s">
        <v>43</v>
      </c>
      <c r="C32" s="58">
        <v>95.73</v>
      </c>
      <c r="D32" s="58" t="s">
        <v>82</v>
      </c>
      <c r="E32" s="58" t="s">
        <v>82</v>
      </c>
    </row>
    <row r="33" spans="1:5" ht="14.25" customHeight="1" x14ac:dyDescent="0.2">
      <c r="B33" s="23" t="s">
        <v>44</v>
      </c>
      <c r="C33" s="58">
        <v>86.27</v>
      </c>
      <c r="D33" s="58" t="s">
        <v>82</v>
      </c>
      <c r="E33" s="58">
        <v>106.15</v>
      </c>
    </row>
    <row r="34" spans="1:5" ht="14.25" customHeight="1" x14ac:dyDescent="0.2">
      <c r="B34" s="23" t="s">
        <v>45</v>
      </c>
      <c r="C34" s="58">
        <v>85.45</v>
      </c>
      <c r="D34" s="58" t="s">
        <v>82</v>
      </c>
      <c r="E34" s="58" t="s">
        <v>82</v>
      </c>
    </row>
    <row r="35" spans="1:5" ht="14.25" customHeight="1" x14ac:dyDescent="0.2">
      <c r="B35" s="23" t="s">
        <v>46</v>
      </c>
      <c r="C35" s="1">
        <v>95.19</v>
      </c>
      <c r="D35" s="1">
        <v>71.239999999999995</v>
      </c>
      <c r="E35" s="1">
        <v>125.34</v>
      </c>
    </row>
    <row r="36" spans="1:5" ht="14.25" customHeight="1" x14ac:dyDescent="0.2">
      <c r="B36" s="23" t="s">
        <v>47</v>
      </c>
      <c r="C36" s="58">
        <v>98.78</v>
      </c>
      <c r="D36" s="58" t="s">
        <v>82</v>
      </c>
      <c r="E36" s="58">
        <v>119.33</v>
      </c>
    </row>
    <row r="37" spans="1:5" ht="14.25" customHeight="1" x14ac:dyDescent="0.2">
      <c r="B37" s="23" t="s">
        <v>48</v>
      </c>
      <c r="C37" s="58">
        <v>119.21</v>
      </c>
      <c r="D37" s="58" t="s">
        <v>82</v>
      </c>
      <c r="E37" s="58">
        <v>110.73</v>
      </c>
    </row>
    <row r="38" spans="1:5" ht="14.25" customHeight="1" x14ac:dyDescent="0.2">
      <c r="B38" s="23" t="s">
        <v>49</v>
      </c>
      <c r="C38" s="58">
        <v>132.65</v>
      </c>
      <c r="D38" s="58" t="s">
        <v>82</v>
      </c>
      <c r="E38" s="58">
        <v>116.39</v>
      </c>
    </row>
    <row r="39" spans="1:5" ht="14.25" customHeight="1" x14ac:dyDescent="0.2">
      <c r="A39" s="1">
        <v>2022</v>
      </c>
      <c r="B39" s="23" t="s">
        <v>38</v>
      </c>
      <c r="C39" s="59">
        <v>126</v>
      </c>
      <c r="D39" s="58" t="s">
        <v>82</v>
      </c>
      <c r="E39" s="59">
        <v>125.91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3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27</vt:i4>
      </vt:variant>
    </vt:vector>
  </HeadingPairs>
  <TitlesOfParts>
    <vt:vector size="50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Pytanie_1._Negatywne_skutki_pandemii_koronawirusa_i_jej_konsekwencje_dla_prowadzonej_przez_Państwa_firmę_działalności_gospodarczej_będą_w_bieżącym_miesiącu__w</vt:lpstr>
      <vt:lpstr>Pytanie_2._Proszę_podać_szacunkowo__jaki_procent_pracowników_Państwa_firmy__niezależnie_od_rodzaju_umowy__o_pracę__cywilnoprawną__pracowników_samozatrudnionych__stażystów__agentów_itp.__obejmie_w_bieżącym_miesiącu_każda_z_poniższych_sytuacji</vt:lpstr>
      <vt:lpstr>Pytanie_3._Jaka_będzie_w_bieżącym_miesiącu_szacunkowa__w_procentach__zmiana_zamówień_na_półprodukty__surowce__towary_lub_usługi_itp._składanych_w_Państwa_firmie_przez_klientów?</vt:lpstr>
      <vt:lpstr>Pytanie_4._Jeżeli_bieżące_działania_i_ograniczenia_powzięte_w_celu_zwalczania_koronawirusa_przez_władze_państwowe_w_Polsce__ale_także_wynikające_z_działań_innych_krajów__np._w_zakresie_ruchu_granicznego__funkcjonujące_w_momencie_wypełniania_ankiety_utrzym</vt:lpstr>
      <vt:lpstr>Pytanie_5._Czy_Państwa_firma_oczekuje_w_bieżącym_miesiącu_pojawienia_się_zatorów_płatniczych_lub_ich_nasilenia?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12'!Wykres_10._Dynamika_mieszkań_oddanych_do_użytkowania__analogiczny_okres_2015_100</vt:lpstr>
      <vt:lpstr>Wykres_10._Pogłowie_bydła_w_tys._szt.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Wykres_6._Przeciętne_ceny_skupu_zbóż_i_targowiskowe_ceny_ziemniaków_w_zł_za_dt</vt:lpstr>
      <vt:lpstr>Wykres_7._Relacja_przeciętnych_cen_skupu_żywca_wieprzowego_do_przeciętnych_cen_żyta_na_targowiskach</vt:lpstr>
      <vt:lpstr>Wykres_8._Pogłowie_trzody_chlewnej_w_tys._szt.</vt:lpstr>
      <vt:lpstr>Wykres_9._ceny_skupu_żywca_i_mleka_w_zł_za_kg_l</vt:lpstr>
      <vt:lpstr>'Wykres 11'!Wykres_9._Produkcja_sprzedana_przemysłu__przeciętna_miesięczna_2015_100__ceny_stałe</vt:lpstr>
      <vt:lpstr>Wykres_9._Przeciętne_ceny_skupu_żywca_i_mleka_w_zł_za_kg_l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Piwowarczyk Małgorzata</cp:lastModifiedBy>
  <dcterms:created xsi:type="dcterms:W3CDTF">2022-02-14T11:07:18Z</dcterms:created>
  <dcterms:modified xsi:type="dcterms:W3CDTF">2022-02-25T11:27:50Z</dcterms:modified>
</cp:coreProperties>
</file>